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DeptData\Corporate Finance\Finance Calendars\2022\"/>
    </mc:Choice>
  </mc:AlternateContent>
  <bookViews>
    <workbookView xWindow="120" yWindow="120" windowWidth="12120" windowHeight="8840" tabRatio="980" activeTab="5"/>
  </bookViews>
  <sheets>
    <sheet name="EOM DATES" sheetId="13" r:id="rId1"/>
    <sheet name="Jan " sheetId="1" r:id="rId2"/>
    <sheet name="Feb" sheetId="4" r:id="rId3"/>
    <sheet name="Mar" sheetId="5" r:id="rId4"/>
    <sheet name="Apr" sheetId="6" r:id="rId5"/>
    <sheet name="May" sheetId="2" r:id="rId6"/>
    <sheet name="June" sheetId="3" r:id="rId7"/>
    <sheet name="July" sheetId="8" r:id="rId8"/>
    <sheet name="Aug" sheetId="12" r:id="rId9"/>
    <sheet name="Sept" sheetId="11" r:id="rId10"/>
    <sheet name="Oct" sheetId="10" r:id="rId11"/>
    <sheet name="Nov" sheetId="9" r:id="rId12"/>
    <sheet name="Dec" sheetId="7" r:id="rId13"/>
  </sheets>
  <definedNames>
    <definedName name="_xlnm.Print_Area" localSheetId="4">Apr!$A$2:$J$28</definedName>
    <definedName name="_xlnm.Print_Area" localSheetId="8">Aug!$A$2:$J$23</definedName>
    <definedName name="_xlnm.Print_Area" localSheetId="12">Dec!$A$2:$J$21</definedName>
    <definedName name="_xlnm.Print_Area" localSheetId="2">Feb!$A$2:$J$24</definedName>
    <definedName name="_xlnm.Print_Area" localSheetId="1">'Jan '!$A$2:$J$25</definedName>
    <definedName name="_xlnm.Print_Area" localSheetId="7">July!$A$2:$J$24</definedName>
    <definedName name="_xlnm.Print_Area" localSheetId="6">June!$A$2:$J$22</definedName>
    <definedName name="_xlnm.Print_Area" localSheetId="3">Mar!$A$2:$J$22</definedName>
    <definedName name="_xlnm.Print_Area" localSheetId="5">May!$A$2:$J$23</definedName>
    <definedName name="_xlnm.Print_Area" localSheetId="11">Nov!$A$2:$J$23</definedName>
    <definedName name="_xlnm.Print_Area" localSheetId="10">Oct!$A$2:$J$23</definedName>
    <definedName name="_xlnm.Print_Area" localSheetId="9">Sept!$B$2:$J$23</definedName>
  </definedNames>
  <calcPr calcId="162913"/>
</workbook>
</file>

<file path=xl/calcChain.xml><?xml version="1.0" encoding="utf-8"?>
<calcChain xmlns="http://schemas.openxmlformats.org/spreadsheetml/2006/main">
  <c r="D17" i="12" l="1"/>
  <c r="D15" i="3"/>
  <c r="G20" i="6"/>
  <c r="I18" i="7" l="1"/>
  <c r="F21" i="9"/>
  <c r="H21" i="11"/>
  <c r="E21" i="2"/>
  <c r="D8" i="2" l="1"/>
  <c r="E8" i="2" s="1"/>
  <c r="F8" i="2"/>
  <c r="G8" i="2" s="1"/>
  <c r="H8" i="2" s="1"/>
  <c r="I8" i="2" s="1"/>
  <c r="C11" i="2" s="1"/>
  <c r="D11" i="2" s="1"/>
  <c r="E11" i="2" s="1"/>
  <c r="F9" i="5"/>
  <c r="G9" i="5" s="1"/>
  <c r="H9" i="5" s="1"/>
  <c r="I9" i="5" s="1"/>
  <c r="C12" i="5" s="1"/>
  <c r="D12" i="5"/>
  <c r="E12" i="5" s="1"/>
  <c r="F12" i="5" s="1"/>
  <c r="G12" i="5" s="1"/>
  <c r="H12" i="5" s="1"/>
  <c r="I12" i="5" s="1"/>
  <c r="C15" i="5" s="1"/>
  <c r="D15" i="5" s="1"/>
  <c r="E9" i="12"/>
  <c r="F9" i="12" s="1"/>
  <c r="G9" i="12" s="1"/>
  <c r="H9" i="12" s="1"/>
  <c r="I9" i="12" s="1"/>
  <c r="C12" i="12" s="1"/>
  <c r="D12" i="12" s="1"/>
  <c r="E12" i="12" s="1"/>
  <c r="F12" i="12" s="1"/>
  <c r="G12" i="12" s="1"/>
  <c r="H12" i="12" s="1"/>
  <c r="I12" i="12" s="1"/>
  <c r="C15" i="12" s="1"/>
  <c r="D15" i="12" s="1"/>
  <c r="E15" i="12" s="1"/>
  <c r="F15" i="12" s="1"/>
  <c r="G15" i="12" s="1"/>
  <c r="H15" i="12" s="1"/>
  <c r="I15" i="12" s="1"/>
  <c r="C17" i="12" s="1"/>
  <c r="E17" i="12" s="1"/>
  <c r="F17" i="12" s="1"/>
  <c r="G17" i="12" s="1"/>
  <c r="H17" i="12" s="1"/>
  <c r="I17" i="12" s="1"/>
  <c r="C20" i="12" s="1"/>
  <c r="D20" i="12" s="1"/>
  <c r="E20" i="12" s="1"/>
  <c r="F20" i="12" s="1"/>
  <c r="F11" i="2"/>
  <c r="G9" i="3"/>
  <c r="H9" i="3" s="1"/>
  <c r="I9" i="3" s="1"/>
  <c r="C12" i="3" s="1"/>
  <c r="D12" i="3" s="1"/>
  <c r="E12" i="3" s="1"/>
  <c r="F12" i="3" s="1"/>
  <c r="G12" i="3" s="1"/>
  <c r="H12" i="3" s="1"/>
  <c r="I12" i="3" s="1"/>
  <c r="C15" i="3" s="1"/>
  <c r="E15" i="3" s="1"/>
  <c r="F15" i="3" s="1"/>
  <c r="G15" i="3" s="1"/>
  <c r="H15" i="3" s="1"/>
  <c r="I15" i="3" s="1"/>
  <c r="C18" i="3" s="1"/>
  <c r="D18" i="3" s="1"/>
  <c r="E18" i="3" s="1"/>
  <c r="F18" i="3" s="1"/>
  <c r="G18" i="3" s="1"/>
  <c r="H18" i="3" s="1"/>
  <c r="I18" i="3" s="1"/>
  <c r="C20" i="3" s="1"/>
  <c r="D20" i="3" s="1"/>
  <c r="E20" i="3" s="1"/>
  <c r="F20" i="3" s="1"/>
  <c r="G20" i="3" s="1"/>
  <c r="I9" i="6"/>
  <c r="C12" i="6" s="1"/>
  <c r="D12" i="6" s="1"/>
  <c r="E12" i="6" s="1"/>
  <c r="F12" i="6" s="1"/>
  <c r="G12" i="6" s="1"/>
  <c r="H12" i="6" s="1"/>
  <c r="I12" i="6" s="1"/>
  <c r="C16" i="6" s="1"/>
  <c r="D16" i="6" s="1"/>
  <c r="E16" i="6" s="1"/>
  <c r="F16" i="6" s="1"/>
  <c r="G16" i="6" s="1"/>
  <c r="H16" i="6" s="1"/>
  <c r="I16" i="6" s="1"/>
  <c r="C20" i="6" s="1"/>
  <c r="D20" i="6" s="1"/>
  <c r="E20" i="6" s="1"/>
  <c r="F20" i="6" s="1"/>
  <c r="H20" i="6" s="1"/>
  <c r="I20" i="6" s="1"/>
  <c r="C24" i="6" s="1"/>
  <c r="D24" i="6" s="1"/>
  <c r="E24" i="6" s="1"/>
  <c r="F24" i="6" s="1"/>
  <c r="G24" i="6" s="1"/>
  <c r="H24" i="6" s="1"/>
  <c r="I24" i="6" s="1"/>
  <c r="G9" i="7"/>
  <c r="H9" i="7" s="1"/>
  <c r="I9" i="7" s="1"/>
  <c r="C11" i="7" s="1"/>
  <c r="D11" i="7" s="1"/>
  <c r="E11" i="7" s="1"/>
  <c r="F11" i="7" s="1"/>
  <c r="G11" i="7" s="1"/>
  <c r="F9" i="4"/>
  <c r="G9" i="4" s="1"/>
  <c r="H9" i="4" s="1"/>
  <c r="I9" i="4" s="1"/>
  <c r="C12" i="4" s="1"/>
  <c r="D12" i="4" s="1"/>
  <c r="E12" i="4" s="1"/>
  <c r="F12" i="4" s="1"/>
  <c r="G12" i="4" s="1"/>
  <c r="H12" i="4" s="1"/>
  <c r="I12" i="4" s="1"/>
  <c r="C16" i="4" s="1"/>
  <c r="D16" i="4" s="1"/>
  <c r="E16" i="4" s="1"/>
  <c r="F16" i="4" s="1"/>
  <c r="G16" i="4" s="1"/>
  <c r="H16" i="4" s="1"/>
  <c r="I16" i="4" s="1"/>
  <c r="C20" i="4" s="1"/>
  <c r="D20" i="4" s="1"/>
  <c r="E20" i="4" s="1"/>
  <c r="F20" i="4" s="1"/>
  <c r="G20" i="4" s="1"/>
  <c r="C12" i="1"/>
  <c r="D12" i="1" s="1"/>
  <c r="E12" i="1" s="1"/>
  <c r="F12" i="1" s="1"/>
  <c r="G12" i="1" s="1"/>
  <c r="H12" i="1" s="1"/>
  <c r="I12" i="1" s="1"/>
  <c r="C16" i="1" s="1"/>
  <c r="D16" i="1" s="1"/>
  <c r="E16" i="1" s="1"/>
  <c r="F16" i="1" s="1"/>
  <c r="G16" i="1" s="1"/>
  <c r="H16" i="1" s="1"/>
  <c r="I16" i="1" s="1"/>
  <c r="C20" i="1" s="1"/>
  <c r="D20" i="1" s="1"/>
  <c r="E20" i="1" s="1"/>
  <c r="F20" i="1" s="1"/>
  <c r="G20" i="1" s="1"/>
  <c r="H20" i="1" s="1"/>
  <c r="I20" i="1" s="1"/>
  <c r="C23" i="1" s="1"/>
  <c r="D23" i="1" s="1"/>
  <c r="E23" i="1" s="1"/>
  <c r="F23" i="1" s="1"/>
  <c r="G23" i="1" s="1"/>
  <c r="H23" i="1" s="1"/>
  <c r="I23" i="1" s="1"/>
  <c r="I9" i="8"/>
  <c r="C12" i="8" s="1"/>
  <c r="D12" i="8" s="1"/>
  <c r="E12" i="8" s="1"/>
  <c r="F12" i="8" s="1"/>
  <c r="G12" i="8" s="1"/>
  <c r="H12" i="8" s="1"/>
  <c r="I12" i="8" s="1"/>
  <c r="C15" i="8" s="1"/>
  <c r="D15" i="8" s="1"/>
  <c r="E15" i="8" s="1"/>
  <c r="F15" i="8" s="1"/>
  <c r="G15" i="8" s="1"/>
  <c r="H15" i="8" s="1"/>
  <c r="I15" i="8" s="1"/>
  <c r="C18" i="8" s="1"/>
  <c r="D18" i="8" s="1"/>
  <c r="E18" i="8" s="1"/>
  <c r="F18" i="8" s="1"/>
  <c r="G18" i="8" s="1"/>
  <c r="H18" i="8" s="1"/>
  <c r="I18" i="8" s="1"/>
  <c r="C21" i="8" s="1"/>
  <c r="D21" i="8" s="1"/>
  <c r="E21" i="8" s="1"/>
  <c r="F21" i="8" s="1"/>
  <c r="G21" i="8" s="1"/>
  <c r="H21" i="8" s="1"/>
  <c r="I21" i="8" s="1"/>
  <c r="F9" i="9"/>
  <c r="G9" i="9"/>
  <c r="H9" i="9" s="1"/>
  <c r="I9" i="9" s="1"/>
  <c r="C12" i="9" s="1"/>
  <c r="D12" i="9" s="1"/>
  <c r="E12" i="9" s="1"/>
  <c r="F12" i="9" s="1"/>
  <c r="G12" i="9" s="1"/>
  <c r="H12" i="9" s="1"/>
  <c r="I12" i="9" s="1"/>
  <c r="C15" i="9" s="1"/>
  <c r="D15" i="9" s="1"/>
  <c r="E15" i="9" s="1"/>
  <c r="F15" i="9" s="1"/>
  <c r="G15" i="9" s="1"/>
  <c r="H15" i="9" s="1"/>
  <c r="I15" i="9" s="1"/>
  <c r="C18" i="9" s="1"/>
  <c r="D18" i="9" s="1"/>
  <c r="E18" i="9" s="1"/>
  <c r="F18" i="9" s="1"/>
  <c r="G18" i="9" s="1"/>
  <c r="H18" i="9" s="1"/>
  <c r="I18" i="9" s="1"/>
  <c r="C21" i="9" s="1"/>
  <c r="D21" i="9" s="1"/>
  <c r="E21" i="9" s="1"/>
  <c r="I9" i="10"/>
  <c r="C11" i="10" s="1"/>
  <c r="D11" i="10" s="1"/>
  <c r="E11" i="10" s="1"/>
  <c r="F11" i="10" s="1"/>
  <c r="G11" i="10" s="1"/>
  <c r="H11" i="10" s="1"/>
  <c r="I11" i="10" s="1"/>
  <c r="C14" i="10" s="1"/>
  <c r="H9" i="11"/>
  <c r="I9" i="11" s="1"/>
  <c r="C11" i="11" s="1"/>
  <c r="D11" i="11" s="1"/>
  <c r="E11" i="11" s="1"/>
  <c r="F11" i="11" s="1"/>
  <c r="G11" i="11" s="1"/>
  <c r="H11" i="11" s="1"/>
  <c r="I11" i="11" s="1"/>
  <c r="C15" i="11" s="1"/>
  <c r="D15" i="11" s="1"/>
  <c r="E15" i="11" s="1"/>
  <c r="F15" i="11" s="1"/>
  <c r="G15" i="11" s="1"/>
  <c r="H15" i="11" s="1"/>
  <c r="I15" i="11" s="1"/>
  <c r="C18" i="11" s="1"/>
  <c r="D18" i="11" s="1"/>
  <c r="E18" i="11" s="1"/>
  <c r="F18" i="11" s="1"/>
  <c r="G18" i="11" s="1"/>
  <c r="H18" i="11" s="1"/>
  <c r="I18" i="11" s="1"/>
  <c r="C21" i="11" s="1"/>
  <c r="D21" i="11" s="1"/>
  <c r="E21" i="11" s="1"/>
  <c r="F21" i="11" s="1"/>
  <c r="G21" i="11" s="1"/>
  <c r="H11" i="7" l="1"/>
  <c r="I11" i="7" s="1"/>
  <c r="C14" i="7" s="1"/>
  <c r="D14" i="7" s="1"/>
  <c r="E14" i="7" s="1"/>
  <c r="F14" i="7" s="1"/>
  <c r="G14" i="7" s="1"/>
  <c r="H14" i="7" s="1"/>
  <c r="I14" i="7" s="1"/>
  <c r="C16" i="7" s="1"/>
  <c r="D16" i="7" s="1"/>
  <c r="E16" i="7" s="1"/>
  <c r="D14" i="10"/>
  <c r="E14" i="10" s="1"/>
  <c r="F14" i="10" s="1"/>
  <c r="G14" i="10" s="1"/>
  <c r="H14" i="10" s="1"/>
  <c r="I14" i="10" s="1"/>
  <c r="C17" i="10" s="1"/>
  <c r="D17" i="10" s="1"/>
  <c r="E17" i="10" s="1"/>
  <c r="F17" i="10" s="1"/>
  <c r="G17" i="10" s="1"/>
  <c r="H17" i="10" s="1"/>
  <c r="I17" i="10" s="1"/>
  <c r="C20" i="10" s="1"/>
  <c r="D20" i="10" s="1"/>
  <c r="E20" i="10" s="1"/>
  <c r="F20" i="10" s="1"/>
  <c r="G20" i="10" s="1"/>
  <c r="H20" i="10" s="1"/>
  <c r="I20" i="10" s="1"/>
  <c r="G11" i="2"/>
  <c r="H11" i="2" s="1"/>
  <c r="I11" i="2" s="1"/>
  <c r="C14" i="2" s="1"/>
  <c r="D14" i="2" s="1"/>
  <c r="E14" i="2" s="1"/>
  <c r="F14" i="2" s="1"/>
  <c r="G14" i="2" s="1"/>
  <c r="H14" i="2" s="1"/>
  <c r="I14" i="2" s="1"/>
  <c r="C17" i="2" s="1"/>
  <c r="D17" i="2" s="1"/>
  <c r="E17" i="2" s="1"/>
  <c r="F17" i="2" s="1"/>
  <c r="G17" i="2" s="1"/>
  <c r="H17" i="2" s="1"/>
  <c r="I17" i="2" s="1"/>
  <c r="C21" i="2" s="1"/>
  <c r="D21" i="2" s="1"/>
  <c r="E15" i="5"/>
  <c r="F15" i="5" s="1"/>
  <c r="G15" i="5" s="1"/>
  <c r="H15" i="5" s="1"/>
  <c r="I15" i="5" s="1"/>
  <c r="C18" i="5" s="1"/>
  <c r="D18" i="5" s="1"/>
  <c r="E18" i="5" s="1"/>
  <c r="F18" i="5" s="1"/>
  <c r="G18" i="5" s="1"/>
  <c r="H18" i="5" s="1"/>
  <c r="I18" i="5" s="1"/>
  <c r="C20" i="5" s="1"/>
  <c r="D20" i="5" s="1"/>
  <c r="E20" i="5" s="1"/>
  <c r="F20" i="5" s="1"/>
  <c r="G20" i="5" s="1"/>
  <c r="H20" i="4"/>
  <c r="I20" i="4" s="1"/>
  <c r="F16" i="7" l="1"/>
  <c r="G16" i="7" s="1"/>
  <c r="H16" i="7" s="1"/>
  <c r="I16" i="7" s="1"/>
  <c r="C18" i="7" s="1"/>
  <c r="D18" i="7" s="1"/>
  <c r="E18" i="7" s="1"/>
  <c r="F18" i="7" s="1"/>
  <c r="G18" i="7" s="1"/>
  <c r="H18" i="7" s="1"/>
</calcChain>
</file>

<file path=xl/sharedStrings.xml><?xml version="1.0" encoding="utf-8"?>
<sst xmlns="http://schemas.openxmlformats.org/spreadsheetml/2006/main" count="305" uniqueCount="128">
  <si>
    <t>Sunday</t>
  </si>
  <si>
    <t>Monday</t>
  </si>
  <si>
    <t>Tuesday</t>
  </si>
  <si>
    <t>Wednesday</t>
  </si>
  <si>
    <t>Thursday</t>
  </si>
  <si>
    <t>Friday</t>
  </si>
  <si>
    <t>Saturday</t>
  </si>
  <si>
    <t>END OF ACCOUNTING MONTH</t>
  </si>
  <si>
    <t xml:space="preserve"> </t>
  </si>
  <si>
    <t>US
Holiday</t>
  </si>
  <si>
    <t>US Holiday</t>
  </si>
  <si>
    <t>US HOLIDAY</t>
  </si>
  <si>
    <t>RWG/GRW Holiday</t>
  </si>
  <si>
    <t>RWG/GRW
Holiday</t>
  </si>
  <si>
    <t>Issue PR, 8-K,
and 10-K</t>
  </si>
  <si>
    <t>Investors' Call</t>
  </si>
  <si>
    <t>Black out Period
Ends
(End of Day)</t>
  </si>
  <si>
    <t>Black out Period
Begins
(End of Day)</t>
  </si>
  <si>
    <t>Issue PR, 8-K &amp; 10-Q</t>
  </si>
  <si>
    <t>Issue PR, 8-K,
and 10-Q</t>
  </si>
  <si>
    <t>Supplemental
Schedules Due</t>
  </si>
  <si>
    <t>Monthly Consolidation</t>
  </si>
  <si>
    <t>Supplemental Schedules Due</t>
  </si>
  <si>
    <t>Annual Board &amp; Shareholders' Mtg</t>
  </si>
  <si>
    <t>June FC Memos to Subs</t>
  </si>
  <si>
    <t>5 Year Strategic Plans DUE</t>
  </si>
  <si>
    <t>Sept FC Memos to Subs</t>
  </si>
  <si>
    <t>Pre Tax Trial Balance loaded into Hyperion by NOON</t>
  </si>
  <si>
    <r>
      <t>Tax Entry Provided to Subs by</t>
    </r>
    <r>
      <rPr>
        <b/>
        <sz val="12"/>
        <color rgb="FFFF0000"/>
        <rFont val="Arial"/>
        <family val="2"/>
      </rPr>
      <t xml:space="preserve"> EOD</t>
    </r>
  </si>
  <si>
    <r>
      <rPr>
        <b/>
        <sz val="9"/>
        <color rgb="FFFF0000"/>
        <rFont val="Arial"/>
        <family val="2"/>
      </rPr>
      <t>FINAL</t>
    </r>
    <r>
      <rPr>
        <b/>
        <sz val="9"/>
        <rFont val="Arial"/>
        <family val="2"/>
      </rPr>
      <t xml:space="preserve"> Form KC-60 Due</t>
    </r>
  </si>
  <si>
    <t>Group &amp; Corporate Charges for 2021 to Subs</t>
  </si>
  <si>
    <t>Corporate Final Tax Entry &amp; Rate (End of Day)</t>
  </si>
  <si>
    <t>Final Consolidation</t>
  </si>
  <si>
    <t>Balance Sheet Review Due</t>
  </si>
  <si>
    <t>Qtr-End Financial
Checklist Due</t>
  </si>
  <si>
    <r>
      <t xml:space="preserve">January 
Fin. Pkgs 
Due by </t>
    </r>
    <r>
      <rPr>
        <b/>
        <sz val="10"/>
        <color rgb="FFFF0000"/>
        <rFont val="Arial"/>
        <family val="2"/>
      </rPr>
      <t>Noon</t>
    </r>
  </si>
  <si>
    <r>
      <t xml:space="preserve">February
Fin. Pkgs 
Due by </t>
    </r>
    <r>
      <rPr>
        <b/>
        <sz val="11"/>
        <color rgb="FFFF0000"/>
        <rFont val="Arial"/>
        <family val="2"/>
      </rPr>
      <t>Noon</t>
    </r>
  </si>
  <si>
    <t>Form KC-60 Due</t>
  </si>
  <si>
    <t>Qtr-End Financial Checklist Due</t>
  </si>
  <si>
    <r>
      <rPr>
        <b/>
        <sz val="11"/>
        <color theme="9" tint="-0.499984740745262"/>
        <rFont val="Arial"/>
        <family val="2"/>
      </rPr>
      <t xml:space="preserve">March IDWA Forms due by </t>
    </r>
    <r>
      <rPr>
        <b/>
        <sz val="11"/>
        <color rgb="FFFF0000"/>
        <rFont val="Arial"/>
        <family val="2"/>
      </rPr>
      <t>NOON</t>
    </r>
  </si>
  <si>
    <t>Qtrly Cers due to SEC Compl. Dir.</t>
  </si>
  <si>
    <r>
      <t xml:space="preserve">March
Fin. Pkgs 
Due by </t>
    </r>
    <r>
      <rPr>
        <b/>
        <sz val="12"/>
        <color rgb="FFC00000"/>
        <rFont val="Arial"/>
        <family val="2"/>
      </rPr>
      <t>Noon</t>
    </r>
  </si>
  <si>
    <r>
      <t xml:space="preserve">May
Fin. Pkgs 
Due by </t>
    </r>
    <r>
      <rPr>
        <b/>
        <sz val="12"/>
        <color rgb="FFC00000"/>
        <rFont val="Arial"/>
        <family val="2"/>
      </rPr>
      <t>Noon</t>
    </r>
  </si>
  <si>
    <r>
      <t xml:space="preserve">July
Fin. Pkgs 
Due by </t>
    </r>
    <r>
      <rPr>
        <b/>
        <sz val="11"/>
        <color rgb="FFC00000"/>
        <rFont val="Arial"/>
        <family val="2"/>
      </rPr>
      <t>Noon</t>
    </r>
  </si>
  <si>
    <r>
      <t xml:space="preserve">August
Fin. Pkgs 
Due by </t>
    </r>
    <r>
      <rPr>
        <b/>
        <sz val="12"/>
        <color rgb="FFC00000"/>
        <rFont val="Arial"/>
        <family val="2"/>
      </rPr>
      <t>Noon</t>
    </r>
  </si>
  <si>
    <r>
      <t xml:space="preserve">October
Fin. Pkgs 
Due by </t>
    </r>
    <r>
      <rPr>
        <b/>
        <sz val="12"/>
        <color rgb="FFC00000"/>
        <rFont val="Arial"/>
        <family val="2"/>
      </rPr>
      <t>Noon</t>
    </r>
  </si>
  <si>
    <r>
      <t xml:space="preserve">November
Fin. Pkgs 
Due by </t>
    </r>
    <r>
      <rPr>
        <b/>
        <sz val="12"/>
        <color rgb="FFC00000"/>
        <rFont val="Arial"/>
        <family val="2"/>
      </rPr>
      <t>Noon</t>
    </r>
  </si>
  <si>
    <t>File Form SD
(Conflict Minerals)</t>
  </si>
  <si>
    <t>Statutory Reports Filed
(Foreign Subs)</t>
  </si>
  <si>
    <r>
      <t>June Fin. Pkgs 
Due by</t>
    </r>
    <r>
      <rPr>
        <b/>
        <sz val="12"/>
        <color rgb="FFC00000"/>
        <rFont val="Arial"/>
        <family val="2"/>
      </rPr>
      <t xml:space="preserve"> Noon</t>
    </r>
  </si>
  <si>
    <r>
      <rPr>
        <b/>
        <sz val="12"/>
        <color theme="9" tint="-0.499984740745262"/>
        <rFont val="Arial"/>
        <family val="2"/>
      </rPr>
      <t>June IDWA Forms due by</t>
    </r>
    <r>
      <rPr>
        <b/>
        <sz val="12"/>
        <color rgb="FFC00000"/>
        <rFont val="Arial"/>
        <family val="2"/>
      </rPr>
      <t xml:space="preserve"> NOON</t>
    </r>
  </si>
  <si>
    <r>
      <t xml:space="preserve">June FC Due by </t>
    </r>
    <r>
      <rPr>
        <b/>
        <sz val="14"/>
        <color rgb="FFC00000"/>
        <rFont val="Arial"/>
        <family val="2"/>
      </rPr>
      <t>NOON</t>
    </r>
  </si>
  <si>
    <r>
      <t xml:space="preserve">Sept FC Due by </t>
    </r>
    <r>
      <rPr>
        <b/>
        <sz val="14"/>
        <color rgb="FFC00000"/>
        <rFont val="Arial"/>
        <family val="2"/>
      </rPr>
      <t>NOON</t>
    </r>
  </si>
  <si>
    <t>Inventory Documentation Due to Corp Finance</t>
  </si>
  <si>
    <r>
      <t xml:space="preserve">September IDWA Forms due by </t>
    </r>
    <r>
      <rPr>
        <b/>
        <sz val="12"/>
        <color rgb="FFC00000"/>
        <rFont val="Arial"/>
        <family val="2"/>
      </rPr>
      <t>NOON</t>
    </r>
  </si>
  <si>
    <r>
      <t xml:space="preserve">September
Fin. Pkgs 
Due by </t>
    </r>
    <r>
      <rPr>
        <b/>
        <sz val="11"/>
        <color rgb="FFC00000"/>
        <rFont val="Arial"/>
        <family val="2"/>
      </rPr>
      <t>Noon</t>
    </r>
  </si>
  <si>
    <t>Black Out Period Begins 
(End of Day)</t>
  </si>
  <si>
    <t>BOD POSTING</t>
  </si>
  <si>
    <t>Audit Committee Posting</t>
  </si>
  <si>
    <t>Disclosure Committee Mtgs this week</t>
  </si>
  <si>
    <t>EAC Meetings
this week</t>
  </si>
  <si>
    <t>EAC Meetings this week</t>
  </si>
  <si>
    <r>
      <rPr>
        <b/>
        <sz val="12"/>
        <rFont val="Arial"/>
        <family val="2"/>
      </rPr>
      <t>BOD POSTING</t>
    </r>
    <r>
      <rPr>
        <b/>
        <sz val="12"/>
        <color rgb="FF7030A0"/>
        <rFont val="Arial"/>
        <family val="2"/>
      </rPr>
      <t xml:space="preserve">
and
Audit Committee Posting</t>
    </r>
  </si>
  <si>
    <t>S-3/Intercompany Detail due to 
Tax Dept</t>
  </si>
  <si>
    <t>Final Tax Entry &amp; Rate (end of day)</t>
  </si>
  <si>
    <t>Final Tax Entry &amp;
Rate (end of day)</t>
  </si>
  <si>
    <t>DECEMBER 31,</t>
  </si>
  <si>
    <r>
      <t xml:space="preserve">April
Fin. Pkgs 
Due by </t>
    </r>
    <r>
      <rPr>
        <b/>
        <sz val="11"/>
        <color rgb="FFC00000"/>
        <rFont val="Arial"/>
        <family val="2"/>
      </rPr>
      <t>Noon</t>
    </r>
  </si>
  <si>
    <t>US 
Holiday</t>
  </si>
  <si>
    <t>US 
RWG/GRW
Holiday</t>
  </si>
  <si>
    <t>JANUARY 28,</t>
  </si>
  <si>
    <t>FEBRUARY 25,</t>
  </si>
  <si>
    <t>APRIL 1,</t>
  </si>
  <si>
    <t>APRIL 29,</t>
  </si>
  <si>
    <t>MAY 27,</t>
  </si>
  <si>
    <t>JULY 1,</t>
  </si>
  <si>
    <t>JULY 29,</t>
  </si>
  <si>
    <t>AUGUST 26,</t>
  </si>
  <si>
    <t>SEPTEMBER 30,</t>
  </si>
  <si>
    <t>OCTOBER 28,</t>
  </si>
  <si>
    <t>NOVEMBER 25,</t>
  </si>
  <si>
    <t>DEC., 31, 2021</t>
  </si>
  <si>
    <t>JANUARY 31</t>
  </si>
  <si>
    <t>FEBRUARY 28</t>
  </si>
  <si>
    <t>OCTOBER 31</t>
  </si>
  <si>
    <t>End of 
Accounting
 Month</t>
  </si>
  <si>
    <r>
      <t xml:space="preserve">Dec. 2021
Fin. Pkgs.
Due by </t>
    </r>
    <r>
      <rPr>
        <b/>
        <sz val="10"/>
        <color rgb="FFC00000"/>
        <rFont val="Arial"/>
        <family val="2"/>
      </rPr>
      <t>EOD</t>
    </r>
  </si>
  <si>
    <t>2021 Final Group Charges to Subs</t>
  </si>
  <si>
    <t>2021 Final Corp Charges to Subs</t>
  </si>
  <si>
    <t>2023 Prelim AOP memos/templates 
to Subs</t>
  </si>
  <si>
    <t>2022 Final AOP Memo to Subs</t>
  </si>
  <si>
    <t>Final Depreciation &amp; 2021 Add'l Info due to Tax Dept</t>
  </si>
  <si>
    <t>2023 Prelim AOP
due by Noon</t>
  </si>
  <si>
    <t>Revised
Group &amp; Corp Charges for 2023
 to Subs</t>
  </si>
  <si>
    <t>Revised
2023 Prelim AOP
due by Noon</t>
  </si>
  <si>
    <t>Supplemental
schedules for 
2023 Prelim AOP
Due</t>
  </si>
  <si>
    <t>Oct/Nov 2022
Tax Billing
Due to Subs</t>
  </si>
  <si>
    <t>Audit Committee Mtg
Remote 11:30</t>
  </si>
  <si>
    <t>Corporate Governance
Remote 11 AM</t>
  </si>
  <si>
    <r>
      <t xml:space="preserve">Audit Committee Mtg
</t>
    </r>
    <r>
      <rPr>
        <b/>
        <sz val="8"/>
        <color theme="0"/>
        <rFont val="Arial"/>
        <family val="2"/>
      </rPr>
      <t>Remote</t>
    </r>
    <r>
      <rPr>
        <b/>
        <sz val="10"/>
        <color theme="0"/>
        <rFont val="Arial"/>
        <family val="2"/>
      </rPr>
      <t xml:space="preserve"> 11:30 AM</t>
    </r>
  </si>
  <si>
    <t>GRW Holiday</t>
  </si>
  <si>
    <t>US &amp;
GRW Holiday</t>
  </si>
  <si>
    <t>Final 
Consolidation</t>
  </si>
  <si>
    <t>Dec 2021 IDWA forms due-NOON</t>
  </si>
  <si>
    <t>Qtrly Certs due to Financial Reporting</t>
  </si>
  <si>
    <t>Ops Reports Due</t>
  </si>
  <si>
    <t xml:space="preserve">Ops Reports Due </t>
  </si>
  <si>
    <t>2022 Final AOP 
Plan DUE</t>
  </si>
  <si>
    <t>RWG
Holiday</t>
  </si>
  <si>
    <t>US/RWG/
GRW
Holiday</t>
  </si>
  <si>
    <t>US
HOLIDAY</t>
  </si>
  <si>
    <t>Finance Committee
Remote 11 AM</t>
  </si>
  <si>
    <t>BOD MEETING
Bloomfield</t>
  </si>
  <si>
    <t>BOD MEETING
Colorado</t>
  </si>
  <si>
    <t>BOD Meeting
Bloomfield</t>
  </si>
  <si>
    <t>BOD MEETING
REMOTE</t>
  </si>
  <si>
    <t>BOD MEETING
REMOTE IF NEEDED</t>
  </si>
  <si>
    <t>Finance Committee
Remote 10:00 AM</t>
  </si>
  <si>
    <t>Audit Committee
Remote 2:00 PM</t>
  </si>
  <si>
    <t>Comp Committee
Remote 3:15 PM</t>
  </si>
  <si>
    <t>Audit Committee
Remote 9:00 AM</t>
  </si>
  <si>
    <t>Comp Committee
Remote 1:00 PM</t>
  </si>
  <si>
    <t>Corp Gov Committee
Remote 3:30 PM</t>
  </si>
  <si>
    <t>Board Meeting
Remote</t>
  </si>
  <si>
    <t>March FC Memos to Subs</t>
  </si>
  <si>
    <t>5 Year Strategic Plan Memo to Subs</t>
  </si>
  <si>
    <r>
      <rPr>
        <b/>
        <sz val="12"/>
        <color theme="1"/>
        <rFont val="Arial"/>
        <family val="2"/>
      </rPr>
      <t>March FC Due  by</t>
    </r>
    <r>
      <rPr>
        <b/>
        <sz val="12"/>
        <color theme="0"/>
        <rFont val="Arial"/>
        <family val="2"/>
      </rPr>
      <t xml:space="preserve"> </t>
    </r>
    <r>
      <rPr>
        <b/>
        <sz val="12"/>
        <color rgb="FFC00000"/>
        <rFont val="Arial"/>
        <family val="2"/>
      </rPr>
      <t>NOON</t>
    </r>
  </si>
  <si>
    <t>Updated 3/2/2022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</si>
</sst>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mmmm\ \ yyyy"/>
  </numFmts>
  <fonts count="80" x14ac:knownFonts="1">
    <font>
      <sz val="10"/>
      <name val="Arial"/>
    </font>
    <font>
      <b/>
      <sz val="10"/>
      <name val="Arial"/>
      <family val="2"/>
    </font>
    <font>
      <sz val="48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72"/>
      <color indexed="57"/>
      <name val="Arial"/>
      <family val="2"/>
    </font>
    <font>
      <b/>
      <sz val="12"/>
      <color indexed="10"/>
      <name val="Arial"/>
      <family val="2"/>
    </font>
    <font>
      <b/>
      <sz val="10"/>
      <color indexed="10"/>
      <name val="Arial"/>
      <family val="2"/>
    </font>
    <font>
      <b/>
      <sz val="11"/>
      <name val="Arial"/>
      <family val="2"/>
    </font>
    <font>
      <b/>
      <sz val="12"/>
      <color indexed="17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color indexed="2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3"/>
      <name val="Arial"/>
      <family val="2"/>
    </font>
    <font>
      <b/>
      <sz val="11"/>
      <color indexed="9"/>
      <name val="Arial"/>
      <family val="2"/>
    </font>
    <font>
      <b/>
      <sz val="36"/>
      <color indexed="57"/>
      <name val="Arial"/>
      <family val="2"/>
    </font>
    <font>
      <sz val="11"/>
      <name val="Arial"/>
      <family val="2"/>
    </font>
    <font>
      <b/>
      <sz val="11"/>
      <color indexed="17"/>
      <name val="Arial"/>
      <family val="2"/>
    </font>
    <font>
      <sz val="11"/>
      <color indexed="12"/>
      <name val="Arial"/>
      <family val="2"/>
    </font>
    <font>
      <b/>
      <sz val="11"/>
      <color indexed="12"/>
      <name val="Arial"/>
      <family val="2"/>
    </font>
    <font>
      <b/>
      <sz val="11"/>
      <color indexed="13"/>
      <name val="Arial"/>
      <family val="2"/>
    </font>
    <font>
      <sz val="10"/>
      <color indexed="10"/>
      <name val="Arial"/>
      <family val="2"/>
    </font>
    <font>
      <b/>
      <sz val="16"/>
      <color indexed="17"/>
      <name val="Arial"/>
      <family val="2"/>
    </font>
    <font>
      <sz val="12"/>
      <color indexed="20"/>
      <name val="Arial"/>
      <family val="2"/>
    </font>
    <font>
      <sz val="16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2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theme="0"/>
      <name val="Arial"/>
      <family val="2"/>
    </font>
    <font>
      <b/>
      <sz val="10"/>
      <color theme="9"/>
      <name val="Arial"/>
      <family val="2"/>
    </font>
    <font>
      <b/>
      <sz val="16"/>
      <color theme="9"/>
      <name val="Arial"/>
      <family val="2"/>
    </font>
    <font>
      <sz val="16"/>
      <color theme="9"/>
      <name val="Arial"/>
      <family val="2"/>
    </font>
    <font>
      <b/>
      <sz val="14"/>
      <color theme="9"/>
      <name val="Arial"/>
      <family val="2"/>
    </font>
    <font>
      <b/>
      <sz val="12"/>
      <color theme="9"/>
      <name val="Arial"/>
      <family val="2"/>
    </font>
    <font>
      <b/>
      <sz val="18"/>
      <color theme="9"/>
      <name val="Arial"/>
      <family val="2"/>
    </font>
    <font>
      <sz val="18"/>
      <color theme="9"/>
      <name val="Arial"/>
      <family val="2"/>
    </font>
    <font>
      <b/>
      <sz val="14"/>
      <color theme="4" tint="-0.249977111117893"/>
      <name val="Arial"/>
      <family val="2"/>
    </font>
    <font>
      <sz val="14"/>
      <color theme="4" tint="-0.249977111117893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b/>
      <sz val="10"/>
      <color rgb="FFC0000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b/>
      <sz val="12"/>
      <color theme="0"/>
      <name val="Arial"/>
      <family val="2"/>
    </font>
    <font>
      <b/>
      <sz val="12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1"/>
      <color theme="9" tint="-0.499984740745262"/>
      <name val="Arial"/>
      <family val="2"/>
    </font>
    <font>
      <sz val="10"/>
      <color theme="9" tint="-0.499984740745262"/>
      <name val="Arial"/>
      <family val="2"/>
    </font>
    <font>
      <b/>
      <sz val="10"/>
      <color theme="9" tint="-0.499984740745262"/>
      <name val="Arial"/>
      <family val="2"/>
    </font>
    <font>
      <b/>
      <sz val="10"/>
      <color rgb="FFFF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indexed="10"/>
      <name val="Arial"/>
      <family val="2"/>
    </font>
    <font>
      <b/>
      <sz val="12"/>
      <color theme="9" tint="-0.499984740745262"/>
      <name val="Arial"/>
      <family val="2"/>
    </font>
    <font>
      <b/>
      <sz val="14"/>
      <color theme="0"/>
      <name val="Arial"/>
      <family val="2"/>
    </font>
    <font>
      <b/>
      <sz val="14"/>
      <color rgb="FFC00000"/>
      <name val="Arial"/>
      <family val="2"/>
    </font>
    <font>
      <sz val="14"/>
      <color theme="0"/>
      <name val="Arial"/>
      <family val="2"/>
    </font>
    <font>
      <b/>
      <sz val="12"/>
      <color rgb="FF7030A0"/>
      <name val="Arial"/>
      <family val="2"/>
    </font>
    <font>
      <sz val="12"/>
      <color rgb="FF7030A0"/>
      <name val="Arial"/>
      <family val="2"/>
    </font>
    <font>
      <b/>
      <sz val="10"/>
      <color rgb="FF7030A0"/>
      <name val="Arial"/>
      <family val="2"/>
    </font>
    <font>
      <b/>
      <sz val="8"/>
      <color theme="0"/>
      <name val="Arial"/>
      <family val="2"/>
    </font>
    <font>
      <sz val="10"/>
      <color rgb="FFFF0000"/>
      <name val="Arial"/>
      <family val="2"/>
    </font>
    <font>
      <sz val="11"/>
      <color theme="9"/>
      <name val="Arial"/>
      <family val="2"/>
    </font>
    <font>
      <b/>
      <sz val="9"/>
      <color theme="0"/>
      <name val="Arial"/>
      <family val="2"/>
    </font>
    <font>
      <b/>
      <sz val="8"/>
      <name val="Arial"/>
      <family val="2"/>
    </font>
    <font>
      <sz val="11"/>
      <color theme="0"/>
      <name val="Arial"/>
      <family val="2"/>
    </font>
    <font>
      <sz val="14"/>
      <name val="Arial"/>
      <family val="2"/>
    </font>
    <font>
      <b/>
      <sz val="12"/>
      <color theme="1"/>
      <name val="Arial"/>
      <family val="2"/>
    </font>
    <font>
      <b/>
      <sz val="11"/>
      <color theme="9" tint="-0.249977111117893"/>
      <name val="Arial"/>
      <family val="2"/>
    </font>
    <font>
      <b/>
      <sz val="12"/>
      <color theme="9" tint="-0.249977111117893"/>
      <name val="Arial"/>
      <family val="2"/>
    </font>
    <font>
      <b/>
      <sz val="14"/>
      <color theme="9" tint="-0.249977111117893"/>
      <name val="Arial"/>
      <family val="2"/>
    </font>
    <font>
      <sz val="16"/>
      <color theme="9" tint="-0.249977111117893"/>
      <name val="Arial"/>
      <family val="2"/>
    </font>
    <font>
      <b/>
      <sz val="16"/>
      <color theme="9" tint="-0.249977111117893"/>
      <name val="Arial"/>
      <family val="2"/>
    </font>
    <font>
      <sz val="10"/>
      <color theme="9" tint="-0.249977111117893"/>
      <name val="Arial"/>
      <family val="2"/>
    </font>
    <font>
      <b/>
      <sz val="12"/>
      <color rgb="FF00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rgb="FF9900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90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4" fillId="0" borderId="2" xfId="0" applyFont="1" applyBorder="1" applyAlignment="1">
      <alignment horizontal="center" vertical="top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3" xfId="0" applyBorder="1"/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3" xfId="0" applyFill="1" applyBorder="1"/>
    <xf numFmtId="0" fontId="0" fillId="0" borderId="0" xfId="0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0" fillId="0" borderId="0" xfId="0" applyFill="1"/>
    <xf numFmtId="0" fontId="11" fillId="0" borderId="4" xfId="0" applyFont="1" applyFill="1" applyBorder="1"/>
    <xf numFmtId="0" fontId="0" fillId="0" borderId="4" xfId="0" applyBorder="1"/>
    <xf numFmtId="0" fontId="11" fillId="0" borderId="4" xfId="0" applyFont="1" applyBorder="1"/>
    <xf numFmtId="0" fontId="0" fillId="0" borderId="4" xfId="0" applyFill="1" applyBorder="1"/>
    <xf numFmtId="0" fontId="11" fillId="0" borderId="4" xfId="0" applyFont="1" applyFill="1" applyBorder="1" applyAlignment="1">
      <alignment horizontal="right" vertical="center" wrapText="1"/>
    </xf>
    <xf numFmtId="0" fontId="11" fillId="0" borderId="2" xfId="0" applyFont="1" applyBorder="1" applyAlignment="1">
      <alignment horizontal="right" wrapText="1"/>
    </xf>
    <xf numFmtId="0" fontId="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0" fillId="0" borderId="0" xfId="0" applyBorder="1"/>
    <xf numFmtId="0" fontId="11" fillId="0" borderId="2" xfId="0" applyFont="1" applyBorder="1" applyAlignment="1">
      <alignment horizontal="center" vertical="center" wrapText="1"/>
    </xf>
    <xf numFmtId="1" fontId="11" fillId="0" borderId="4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top" wrapText="1"/>
    </xf>
    <xf numFmtId="0" fontId="1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0" fillId="0" borderId="0" xfId="0" applyFill="1" applyBorder="1"/>
    <xf numFmtId="14" fontId="0" fillId="0" borderId="0" xfId="0" applyNumberFormat="1"/>
    <xf numFmtId="0" fontId="8" fillId="0" borderId="2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right"/>
    </xf>
    <xf numFmtId="41" fontId="11" fillId="0" borderId="4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right" wrapText="1"/>
    </xf>
    <xf numFmtId="0" fontId="14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 readingOrder="1"/>
    </xf>
    <xf numFmtId="0" fontId="0" fillId="0" borderId="1" xfId="0" applyBorder="1" applyAlignment="1">
      <alignment horizontal="right"/>
    </xf>
    <xf numFmtId="0" fontId="7" fillId="0" borderId="4" xfId="0" applyFont="1" applyFill="1" applyBorder="1" applyAlignment="1">
      <alignment horizontal="center" vertical="center" wrapText="1"/>
    </xf>
    <xf numFmtId="0" fontId="32" fillId="2" borderId="4" xfId="0" applyFont="1" applyFill="1" applyBorder="1" applyAlignment="1">
      <alignment horizontal="center" vertical="center" wrapText="1"/>
    </xf>
    <xf numFmtId="0" fontId="0" fillId="4" borderId="9" xfId="0" applyFill="1" applyBorder="1"/>
    <xf numFmtId="0" fontId="0" fillId="4" borderId="6" xfId="0" applyFill="1" applyBorder="1"/>
    <xf numFmtId="0" fontId="1" fillId="4" borderId="10" xfId="0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top" wrapText="1"/>
    </xf>
    <xf numFmtId="0" fontId="0" fillId="4" borderId="1" xfId="0" applyFill="1" applyBorder="1"/>
    <xf numFmtId="0" fontId="0" fillId="4" borderId="3" xfId="0" applyFill="1" applyBorder="1"/>
    <xf numFmtId="0" fontId="1" fillId="4" borderId="2" xfId="0" applyFont="1" applyFill="1" applyBorder="1" applyAlignment="1">
      <alignment wrapText="1"/>
    </xf>
    <xf numFmtId="0" fontId="4" fillId="4" borderId="2" xfId="0" applyFont="1" applyFill="1" applyBorder="1" applyAlignment="1">
      <alignment horizontal="center" vertical="top" wrapText="1"/>
    </xf>
    <xf numFmtId="0" fontId="1" fillId="4" borderId="2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right" wrapText="1"/>
    </xf>
    <xf numFmtId="0" fontId="11" fillId="4" borderId="1" xfId="0" applyFont="1" applyFill="1" applyBorder="1"/>
    <xf numFmtId="0" fontId="4" fillId="4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0" fontId="0" fillId="4" borderId="5" xfId="0" applyFill="1" applyBorder="1"/>
    <xf numFmtId="0" fontId="0" fillId="4" borderId="0" xfId="0" applyFill="1" applyBorder="1"/>
    <xf numFmtId="0" fontId="0" fillId="4" borderId="11" xfId="0" applyFill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8" xfId="0" applyFont="1" applyFill="1" applyBorder="1" applyAlignment="1">
      <alignment horizontal="center" vertical="top" wrapText="1"/>
    </xf>
    <xf numFmtId="0" fontId="23" fillId="4" borderId="3" xfId="0" applyFont="1" applyFill="1" applyBorder="1" applyAlignment="1">
      <alignment horizontal="center" wrapText="1"/>
    </xf>
    <xf numFmtId="0" fontId="6" fillId="4" borderId="2" xfId="0" applyFont="1" applyFill="1" applyBorder="1" applyAlignment="1">
      <alignment horizontal="center" vertical="top" wrapText="1"/>
    </xf>
    <xf numFmtId="0" fontId="4" fillId="5" borderId="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38" fillId="0" borderId="2" xfId="0" applyFont="1" applyBorder="1" applyAlignment="1">
      <alignment horizontal="center" vertical="center" wrapText="1"/>
    </xf>
    <xf numFmtId="0" fontId="40" fillId="0" borderId="2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vertical="center" wrapText="1"/>
    </xf>
    <xf numFmtId="0" fontId="43" fillId="9" borderId="2" xfId="0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4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45" fillId="9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7" fillId="10" borderId="2" xfId="0" applyFont="1" applyFill="1" applyBorder="1" applyAlignment="1">
      <alignment horizontal="center" vertical="center" wrapText="1"/>
    </xf>
    <xf numFmtId="0" fontId="43" fillId="10" borderId="4" xfId="0" applyFont="1" applyFill="1" applyBorder="1" applyAlignment="1">
      <alignment horizontal="center" vertical="center" wrapText="1"/>
    </xf>
    <xf numFmtId="0" fontId="14" fillId="11" borderId="4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32" fillId="14" borderId="2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vertical="center" wrapText="1"/>
    </xf>
    <xf numFmtId="0" fontId="43" fillId="13" borderId="4" xfId="0" applyFont="1" applyFill="1" applyBorder="1" applyAlignment="1">
      <alignment horizontal="center" vertical="center" wrapText="1"/>
    </xf>
    <xf numFmtId="0" fontId="57" fillId="0" borderId="4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/>
    </xf>
    <xf numFmtId="0" fontId="4" fillId="12" borderId="4" xfId="0" applyFont="1" applyFill="1" applyBorder="1" applyAlignment="1">
      <alignment horizontal="center" vertical="center" wrapText="1"/>
    </xf>
    <xf numFmtId="0" fontId="40" fillId="0" borderId="4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0" fontId="3" fillId="11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45" fillId="14" borderId="4" xfId="0" applyFont="1" applyFill="1" applyBorder="1" applyAlignment="1">
      <alignment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11" fillId="4" borderId="3" xfId="0" applyFont="1" applyFill="1" applyBorder="1"/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center" wrapText="1"/>
    </xf>
    <xf numFmtId="49" fontId="11" fillId="0" borderId="0" xfId="0" applyNumberFormat="1" applyFont="1"/>
    <xf numFmtId="49" fontId="1" fillId="0" borderId="4" xfId="0" applyNumberFormat="1" applyFont="1" applyBorder="1" applyAlignment="1">
      <alignment horizontal="center"/>
    </xf>
    <xf numFmtId="49" fontId="1" fillId="0" borderId="4" xfId="0" applyNumberFormat="1" applyFont="1" applyFill="1" applyBorder="1" applyAlignment="1">
      <alignment horizontal="center"/>
    </xf>
    <xf numFmtId="0" fontId="48" fillId="0" borderId="2" xfId="0" applyFont="1" applyBorder="1" applyAlignment="1">
      <alignment horizontal="center" vertical="center" wrapText="1"/>
    </xf>
    <xf numFmtId="0" fontId="69" fillId="5" borderId="4" xfId="0" applyFont="1" applyFill="1" applyBorder="1" applyAlignment="1">
      <alignment horizontal="center" vertical="center" wrapText="1"/>
    </xf>
    <xf numFmtId="0" fontId="53" fillId="0" borderId="4" xfId="0" applyFont="1" applyFill="1" applyBorder="1" applyAlignment="1">
      <alignment horizontal="center" vertical="center" wrapText="1"/>
    </xf>
    <xf numFmtId="0" fontId="71" fillId="15" borderId="2" xfId="0" applyFont="1" applyFill="1" applyBorder="1" applyAlignment="1">
      <alignment horizontal="center" vertical="center" wrapText="1"/>
    </xf>
    <xf numFmtId="0" fontId="61" fillId="9" borderId="4" xfId="0" applyFont="1" applyFill="1" applyBorder="1" applyAlignment="1">
      <alignment horizontal="center" vertical="center" wrapText="1"/>
    </xf>
    <xf numFmtId="0" fontId="14" fillId="15" borderId="2" xfId="0" applyFont="1" applyFill="1" applyBorder="1" applyAlignment="1">
      <alignment horizontal="center" vertical="center" wrapText="1"/>
    </xf>
    <xf numFmtId="0" fontId="72" fillId="8" borderId="4" xfId="0" applyFont="1" applyFill="1" applyBorder="1" applyAlignment="1">
      <alignment horizontal="center" vertical="center" wrapText="1"/>
    </xf>
    <xf numFmtId="0" fontId="70" fillId="14" borderId="4" xfId="0" applyFont="1" applyFill="1" applyBorder="1" applyAlignment="1">
      <alignment horizontal="center" vertical="center" wrapText="1"/>
    </xf>
    <xf numFmtId="0" fontId="68" fillId="2" borderId="4" xfId="0" applyFont="1" applyFill="1" applyBorder="1" applyAlignment="1">
      <alignment horizontal="center" vertical="center" wrapText="1"/>
    </xf>
    <xf numFmtId="0" fontId="47" fillId="16" borderId="4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vertical="center" wrapText="1"/>
    </xf>
    <xf numFmtId="0" fontId="73" fillId="15" borderId="2" xfId="0" applyFont="1" applyFill="1" applyBorder="1" applyAlignment="1">
      <alignment horizontal="center" vertical="center" wrapText="1"/>
    </xf>
    <xf numFmtId="0" fontId="73" fillId="0" borderId="2" xfId="0" applyFont="1" applyBorder="1" applyAlignment="1">
      <alignment horizontal="center" vertical="center"/>
    </xf>
    <xf numFmtId="0" fontId="74" fillId="15" borderId="2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 wrapText="1"/>
    </xf>
    <xf numFmtId="0" fontId="77" fillId="0" borderId="1" xfId="0" applyFont="1" applyBorder="1" applyAlignment="1">
      <alignment horizontal="center" vertical="center" wrapText="1"/>
    </xf>
    <xf numFmtId="0" fontId="4" fillId="15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7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72" fillId="15" borderId="4" xfId="0" applyFont="1" applyFill="1" applyBorder="1" applyAlignment="1">
      <alignment horizontal="center" vertical="center" wrapText="1"/>
    </xf>
    <xf numFmtId="0" fontId="72" fillId="16" borderId="2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5" fillId="4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3" xfId="0" applyBorder="1" applyAlignment="1"/>
    <xf numFmtId="0" fontId="0" fillId="0" borderId="2" xfId="0" applyBorder="1" applyAlignment="1"/>
    <xf numFmtId="0" fontId="47" fillId="10" borderId="1" xfId="0" applyFont="1" applyFill="1" applyBorder="1" applyAlignment="1">
      <alignment horizontal="center" vertical="center" wrapText="1"/>
    </xf>
    <xf numFmtId="0" fontId="47" fillId="10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0" fillId="4" borderId="11" xfId="0" applyFill="1" applyBorder="1" applyAlignment="1"/>
    <xf numFmtId="0" fontId="0" fillId="4" borderId="8" xfId="0" applyFill="1" applyBorder="1" applyAlignment="1"/>
    <xf numFmtId="0" fontId="18" fillId="0" borderId="0" xfId="0" applyFont="1" applyAlignment="1">
      <alignment horizontal="right"/>
    </xf>
    <xf numFmtId="0" fontId="34" fillId="0" borderId="1" xfId="0" applyFont="1" applyBorder="1" applyAlignment="1">
      <alignment horizontal="center" vertical="center" wrapText="1"/>
    </xf>
    <xf numFmtId="0" fontId="35" fillId="0" borderId="2" xfId="0" applyFont="1" applyBorder="1" applyAlignment="1">
      <alignment wrapText="1"/>
    </xf>
    <xf numFmtId="0" fontId="73" fillId="0" borderId="1" xfId="0" applyFont="1" applyBorder="1" applyAlignment="1">
      <alignment horizontal="center" vertical="center"/>
    </xf>
    <xf numFmtId="0" fontId="73" fillId="0" borderId="3" xfId="0" applyFont="1" applyBorder="1" applyAlignment="1">
      <alignment horizontal="center" vertical="center"/>
    </xf>
    <xf numFmtId="0" fontId="73" fillId="0" borderId="2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0" fillId="4" borderId="5" xfId="0" applyFill="1" applyBorder="1" applyAlignment="1"/>
    <xf numFmtId="0" fontId="0" fillId="4" borderId="0" xfId="0" applyFill="1" applyBorder="1" applyAlignment="1"/>
    <xf numFmtId="0" fontId="0" fillId="4" borderId="0" xfId="0" applyFill="1" applyAlignment="1"/>
    <xf numFmtId="0" fontId="0" fillId="4" borderId="7" xfId="0" applyFill="1" applyBorder="1" applyAlignment="1"/>
    <xf numFmtId="0" fontId="10" fillId="4" borderId="9" xfId="0" applyFont="1" applyFill="1" applyBorder="1" applyAlignment="1">
      <alignment horizontal="center" vertical="center" wrapText="1"/>
    </xf>
    <xf numFmtId="0" fontId="0" fillId="4" borderId="12" xfId="0" applyFill="1" applyBorder="1" applyAlignment="1"/>
    <xf numFmtId="0" fontId="0" fillId="4" borderId="10" xfId="0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76" fillId="0" borderId="1" xfId="0" applyFont="1" applyFill="1" applyBorder="1" applyAlignment="1">
      <alignment horizontal="center" vertical="center" wrapText="1"/>
    </xf>
    <xf numFmtId="0" fontId="77" fillId="0" borderId="3" xfId="0" applyFont="1" applyFill="1" applyBorder="1" applyAlignment="1">
      <alignment horizontal="center" vertical="center" wrapText="1"/>
    </xf>
    <xf numFmtId="0" fontId="77" fillId="0" borderId="2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>
      <alignment horizontal="center" vertical="center" wrapText="1"/>
    </xf>
    <xf numFmtId="0" fontId="42" fillId="0" borderId="2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2" xfId="0" applyFont="1" applyFill="1" applyBorder="1" applyAlignment="1">
      <alignment horizontal="center" vertical="center" wrapText="1"/>
    </xf>
    <xf numFmtId="0" fontId="0" fillId="11" borderId="3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69" fillId="15" borderId="1" xfId="0" applyFont="1" applyFill="1" applyBorder="1" applyAlignment="1">
      <alignment horizontal="center" vertical="center" wrapText="1"/>
    </xf>
    <xf numFmtId="0" fontId="69" fillId="15" borderId="3" xfId="0" applyFont="1" applyFill="1" applyBorder="1" applyAlignment="1">
      <alignment horizontal="center" vertical="center" wrapText="1"/>
    </xf>
    <xf numFmtId="0" fontId="69" fillId="15" borderId="2" xfId="0" applyFont="1" applyFill="1" applyBorder="1" applyAlignment="1">
      <alignment horizontal="center" vertical="center" wrapText="1"/>
    </xf>
    <xf numFmtId="0" fontId="32" fillId="13" borderId="1" xfId="0" applyFont="1" applyFill="1" applyBorder="1" applyAlignment="1">
      <alignment horizontal="center" vertical="center" wrapText="1"/>
    </xf>
    <xf numFmtId="0" fontId="32" fillId="13" borderId="2" xfId="0" applyFont="1" applyFill="1" applyBorder="1" applyAlignment="1">
      <alignment horizontal="center" vertical="center" wrapText="1"/>
    </xf>
    <xf numFmtId="0" fontId="47" fillId="0" borderId="1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62" fillId="0" borderId="3" xfId="0" applyFont="1" applyFill="1" applyBorder="1" applyAlignment="1">
      <alignment horizontal="center" vertical="center" wrapText="1"/>
    </xf>
    <xf numFmtId="0" fontId="63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4" borderId="1" xfId="0" applyFill="1" applyBorder="1" applyAlignment="1"/>
    <xf numFmtId="0" fontId="0" fillId="4" borderId="3" xfId="0" applyFill="1" applyBorder="1" applyAlignment="1"/>
    <xf numFmtId="0" fontId="0" fillId="4" borderId="2" xfId="0" applyFill="1" applyBorder="1" applyAlignment="1"/>
    <xf numFmtId="0" fontId="16" fillId="0" borderId="3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4" fillId="7" borderId="3" xfId="0" applyFont="1" applyFill="1" applyBorder="1" applyAlignment="1">
      <alignment horizontal="center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32" fillId="2" borderId="1" xfId="0" applyFont="1" applyFill="1" applyBorder="1" applyAlignment="1">
      <alignment horizontal="center" vertical="center" wrapText="1"/>
    </xf>
    <xf numFmtId="0" fontId="32" fillId="2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 wrapText="1"/>
    </xf>
    <xf numFmtId="0" fontId="11" fillId="0" borderId="3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 wrapText="1"/>
    </xf>
    <xf numFmtId="0" fontId="31" fillId="3" borderId="1" xfId="0" applyFont="1" applyFill="1" applyBorder="1" applyAlignment="1">
      <alignment horizontal="center" vertical="center" wrapText="1"/>
    </xf>
    <xf numFmtId="0" fontId="31" fillId="3" borderId="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0" fontId="40" fillId="0" borderId="3" xfId="0" applyFont="1" applyFill="1" applyBorder="1" applyAlignment="1">
      <alignment horizontal="center" vertical="center" wrapText="1"/>
    </xf>
    <xf numFmtId="0" fontId="41" fillId="0" borderId="2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13" fillId="15" borderId="2" xfId="0" applyFont="1" applyFill="1" applyBorder="1" applyAlignment="1"/>
    <xf numFmtId="0" fontId="13" fillId="0" borderId="2" xfId="0" applyFont="1" applyFill="1" applyBorder="1" applyAlignment="1"/>
    <xf numFmtId="0" fontId="8" fillId="5" borderId="1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/>
    <xf numFmtId="0" fontId="4" fillId="6" borderId="1" xfId="0" applyFont="1" applyFill="1" applyBorder="1" applyAlignment="1">
      <alignment horizontal="center" vertical="center" wrapText="1"/>
    </xf>
    <xf numFmtId="0" fontId="13" fillId="6" borderId="2" xfId="0" applyFont="1" applyFill="1" applyBorder="1" applyAlignment="1"/>
    <xf numFmtId="0" fontId="13" fillId="11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2" fillId="0" borderId="1" xfId="0" applyFont="1" applyBorder="1" applyAlignment="1">
      <alignment horizontal="center" vertical="center" wrapText="1"/>
    </xf>
    <xf numFmtId="0" fontId="64" fillId="0" borderId="2" xfId="0" applyFont="1" applyBorder="1" applyAlignment="1">
      <alignment horizontal="center" vertical="center" wrapText="1"/>
    </xf>
    <xf numFmtId="0" fontId="46" fillId="10" borderId="2" xfId="0" applyFont="1" applyFill="1" applyBorder="1" applyAlignment="1">
      <alignment wrapText="1"/>
    </xf>
    <xf numFmtId="0" fontId="11" fillId="0" borderId="3" xfId="0" applyFont="1" applyFill="1" applyBorder="1" applyAlignment="1"/>
    <xf numFmtId="0" fontId="11" fillId="0" borderId="2" xfId="0" applyFont="1" applyFill="1" applyBorder="1" applyAlignment="1"/>
    <xf numFmtId="0" fontId="15" fillId="0" borderId="3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/>
    <xf numFmtId="0" fontId="4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5" fillId="0" borderId="1" xfId="0" applyFont="1" applyBorder="1" applyAlignment="1">
      <alignment horizontal="center" vertical="center" wrapText="1"/>
    </xf>
    <xf numFmtId="0" fontId="75" fillId="0" borderId="3" xfId="0" applyFont="1" applyBorder="1" applyAlignment="1">
      <alignment horizontal="center" vertical="center" wrapText="1"/>
    </xf>
    <xf numFmtId="0" fontId="75" fillId="0" borderId="2" xfId="0" applyFont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47" fillId="9" borderId="1" xfId="0" applyFont="1" applyFill="1" applyBorder="1" applyAlignment="1">
      <alignment horizontal="center" vertical="center" wrapText="1"/>
    </xf>
    <xf numFmtId="0" fontId="47" fillId="9" borderId="3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2" xfId="0" applyFont="1" applyFill="1" applyBorder="1" applyAlignment="1">
      <alignment horizontal="center" vertical="center" wrapText="1"/>
    </xf>
    <xf numFmtId="164" fontId="18" fillId="0" borderId="0" xfId="0" applyNumberFormat="1" applyFont="1" applyAlignment="1">
      <alignment horizontal="right"/>
    </xf>
    <xf numFmtId="0" fontId="11" fillId="0" borderId="1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2" xfId="0" applyNumberForma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40" fillId="0" borderId="1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3" xfId="0" applyFont="1" applyFill="1" applyBorder="1" applyAlignment="1">
      <alignment horizontal="center" vertical="center" wrapText="1"/>
    </xf>
    <xf numFmtId="0" fontId="37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4" fillId="0" borderId="1" xfId="0" applyFont="1" applyFill="1" applyBorder="1" applyAlignment="1">
      <alignment horizontal="center" vertical="center" wrapText="1"/>
    </xf>
    <xf numFmtId="0" fontId="78" fillId="0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0" fillId="3" borderId="1" xfId="0" applyFont="1" applyFill="1" applyBorder="1" applyAlignment="1">
      <alignment horizontal="center" vertical="center" wrapText="1"/>
    </xf>
    <xf numFmtId="0" fontId="30" fillId="3" borderId="2" xfId="0" applyFont="1" applyFill="1" applyBorder="1" applyAlignment="1">
      <alignment horizontal="center" vertical="center" wrapText="1"/>
    </xf>
    <xf numFmtId="0" fontId="74" fillId="0" borderId="2" xfId="0" applyFont="1" applyFill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" xfId="0" applyFont="1" applyBorder="1" applyAlignment="1">
      <alignment wrapText="1"/>
    </xf>
    <xf numFmtId="0" fontId="11" fillId="0" borderId="1" xfId="0" applyFont="1" applyBorder="1" applyAlignment="1">
      <alignment horizontal="right" wrapText="1"/>
    </xf>
    <xf numFmtId="0" fontId="11" fillId="0" borderId="2" xfId="0" applyFont="1" applyBorder="1" applyAlignment="1">
      <alignment horizontal="right" wrapText="1"/>
    </xf>
    <xf numFmtId="0" fontId="11" fillId="4" borderId="2" xfId="0" applyFont="1" applyFill="1" applyBorder="1" applyAlignment="1"/>
    <xf numFmtId="0" fontId="0" fillId="0" borderId="2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2" xfId="0" applyFont="1" applyFill="1" applyBorder="1" applyAlignment="1">
      <alignment horizontal="center" vertical="center" wrapText="1"/>
    </xf>
    <xf numFmtId="0" fontId="59" fillId="10" borderId="3" xfId="0" applyFont="1" applyFill="1" applyBorder="1" applyAlignment="1">
      <alignment horizontal="center" vertical="center" wrapText="1"/>
    </xf>
    <xf numFmtId="0" fontId="61" fillId="10" borderId="2" xfId="0" applyFont="1" applyFill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3" fillId="7" borderId="2" xfId="0" applyFont="1" applyFill="1" applyBorder="1" applyAlignment="1">
      <alignment horizontal="center" vertical="center" wrapText="1"/>
    </xf>
    <xf numFmtId="0" fontId="48" fillId="0" borderId="1" xfId="0" applyFont="1" applyFill="1" applyBorder="1" applyAlignment="1">
      <alignment horizontal="center" vertical="center" wrapText="1"/>
    </xf>
    <xf numFmtId="0" fontId="66" fillId="0" borderId="2" xfId="0" applyFont="1" applyBorder="1" applyAlignment="1">
      <alignment wrapText="1"/>
    </xf>
    <xf numFmtId="0" fontId="19" fillId="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6" fillId="0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7" fillId="10" borderId="3" xfId="0" applyFont="1" applyFill="1" applyBorder="1" applyAlignment="1">
      <alignment horizontal="center" vertical="center" wrapText="1"/>
    </xf>
    <xf numFmtId="0" fontId="46" fillId="10" borderId="2" xfId="0" applyFont="1" applyFill="1" applyBorder="1" applyAlignment="1">
      <alignment horizontal="center" vertical="center" wrapText="1"/>
    </xf>
    <xf numFmtId="0" fontId="38" fillId="0" borderId="3" xfId="0" applyFont="1" applyBorder="1" applyAlignment="1">
      <alignment horizontal="center" vertical="center" wrapText="1"/>
    </xf>
    <xf numFmtId="0" fontId="45" fillId="10" borderId="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45" fillId="14" borderId="1" xfId="0" applyFont="1" applyFill="1" applyBorder="1" applyAlignment="1">
      <alignment horizontal="center" vertical="center" wrapText="1"/>
    </xf>
    <xf numFmtId="0" fontId="45" fillId="14" borderId="2" xfId="0" applyFont="1" applyFill="1" applyBorder="1" applyAlignment="1">
      <alignment horizontal="center" vertical="center" wrapText="1"/>
    </xf>
    <xf numFmtId="0" fontId="62" fillId="0" borderId="1" xfId="0" applyFont="1" applyFill="1" applyBorder="1" applyAlignment="1">
      <alignment horizontal="center" vertical="center" wrapText="1"/>
    </xf>
    <xf numFmtId="0" fontId="62" fillId="0" borderId="2" xfId="0" applyFont="1" applyFill="1" applyBorder="1" applyAlignment="1">
      <alignment horizontal="center" vertical="center" wrapText="1"/>
    </xf>
    <xf numFmtId="0" fontId="32" fillId="10" borderId="2" xfId="0" applyFont="1" applyFill="1" applyBorder="1" applyAlignment="1">
      <alignment horizontal="center" vertical="center" wrapText="1"/>
    </xf>
    <xf numFmtId="0" fontId="58" fillId="0" borderId="1" xfId="0" applyFont="1" applyFill="1" applyBorder="1" applyAlignment="1">
      <alignment horizontal="center" vertical="center" wrapText="1"/>
    </xf>
    <xf numFmtId="0" fontId="52" fillId="0" borderId="2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46" fillId="9" borderId="2" xfId="0" applyFont="1" applyFill="1" applyBorder="1" applyAlignment="1">
      <alignment horizontal="center" vertical="center" wrapText="1"/>
    </xf>
    <xf numFmtId="0" fontId="61" fillId="10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79" fillId="3" borderId="1" xfId="0" applyFont="1" applyFill="1" applyBorder="1" applyAlignment="1">
      <alignment horizontal="center" vertical="center" wrapText="1"/>
    </xf>
    <xf numFmtId="0" fontId="79" fillId="3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top" wrapText="1"/>
    </xf>
    <xf numFmtId="0" fontId="50" fillId="0" borderId="1" xfId="0" applyFont="1" applyBorder="1" applyAlignment="1">
      <alignment horizontal="center" vertical="center" wrapText="1"/>
    </xf>
    <xf numFmtId="0" fontId="67" fillId="0" borderId="2" xfId="0" applyFont="1" applyBorder="1" applyAlignment="1">
      <alignment wrapText="1"/>
    </xf>
    <xf numFmtId="0" fontId="77" fillId="0" borderId="1" xfId="0" applyFont="1" applyBorder="1" applyAlignment="1">
      <alignment horizontal="center" vertical="center" wrapText="1"/>
    </xf>
    <xf numFmtId="0" fontId="76" fillId="0" borderId="2" xfId="0" applyFont="1" applyBorder="1" applyAlignment="1">
      <alignment wrapText="1"/>
    </xf>
    <xf numFmtId="0" fontId="77" fillId="0" borderId="2" xfId="0" applyFont="1" applyBorder="1" applyAlignment="1">
      <alignment horizontal="center" vertical="center" wrapText="1"/>
    </xf>
    <xf numFmtId="0" fontId="0" fillId="0" borderId="0" xfId="0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33CCCC"/>
      <color rgb="FF99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31748</xdr:colOff>
      <xdr:row>23</xdr:row>
      <xdr:rowOff>33866</xdr:rowOff>
    </xdr:from>
    <xdr:to>
      <xdr:col>8</xdr:col>
      <xdr:colOff>1473199</xdr:colOff>
      <xdr:row>23</xdr:row>
      <xdr:rowOff>965200</xdr:rowOff>
    </xdr:to>
    <xdr:sp macro="" textlink="">
      <xdr:nvSpPr>
        <xdr:cNvPr id="1031" name="Line 7"/>
        <xdr:cNvSpPr>
          <a:spLocks noChangeShapeType="1"/>
        </xdr:cNvSpPr>
      </xdr:nvSpPr>
      <xdr:spPr bwMode="auto">
        <a:xfrm flipH="1">
          <a:off x="8100481" y="6138333"/>
          <a:ext cx="1441451" cy="931334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120650</xdr:colOff>
      <xdr:row>3</xdr:row>
      <xdr:rowOff>262466</xdr:rowOff>
    </xdr:from>
    <xdr:to>
      <xdr:col>3</xdr:col>
      <xdr:colOff>533400</xdr:colOff>
      <xdr:row>3</xdr:row>
      <xdr:rowOff>692149</xdr:rowOff>
    </xdr:to>
    <xdr:sp macro="" textlink="">
      <xdr:nvSpPr>
        <xdr:cNvPr id="1032" name="WordArt 8"/>
        <xdr:cNvSpPr>
          <a:spLocks noChangeArrowheads="1" noChangeShapeType="1" noTextEdit="1"/>
        </xdr:cNvSpPr>
      </xdr:nvSpPr>
      <xdr:spPr bwMode="auto">
        <a:xfrm>
          <a:off x="315383" y="668866"/>
          <a:ext cx="1725084" cy="42968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20</xdr:row>
      <xdr:rowOff>22412</xdr:rowOff>
    </xdr:from>
    <xdr:to>
      <xdr:col>9</xdr:col>
      <xdr:colOff>0</xdr:colOff>
      <xdr:row>21</xdr:row>
      <xdr:rowOff>457200</xdr:rowOff>
    </xdr:to>
    <xdr:sp macro="" textlink="">
      <xdr:nvSpPr>
        <xdr:cNvPr id="10247" name="Line 7"/>
        <xdr:cNvSpPr>
          <a:spLocks noChangeShapeType="1"/>
        </xdr:cNvSpPr>
      </xdr:nvSpPr>
      <xdr:spPr bwMode="auto">
        <a:xfrm flipH="1">
          <a:off x="8076453" y="6320118"/>
          <a:ext cx="1441076" cy="912906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31750</xdr:colOff>
      <xdr:row>3</xdr:row>
      <xdr:rowOff>347134</xdr:rowOff>
    </xdr:from>
    <xdr:to>
      <xdr:col>3</xdr:col>
      <xdr:colOff>118533</xdr:colOff>
      <xdr:row>3</xdr:row>
      <xdr:rowOff>692150</xdr:rowOff>
    </xdr:to>
    <xdr:sp macro="" textlink="">
      <xdr:nvSpPr>
        <xdr:cNvPr id="10248" name="WordArt 8"/>
        <xdr:cNvSpPr>
          <a:spLocks noChangeArrowheads="1" noChangeShapeType="1" noTextEdit="1"/>
        </xdr:cNvSpPr>
      </xdr:nvSpPr>
      <xdr:spPr bwMode="auto">
        <a:xfrm>
          <a:off x="226483" y="770467"/>
          <a:ext cx="1399117" cy="34501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330200</xdr:rowOff>
    </xdr:from>
    <xdr:to>
      <xdr:col>3</xdr:col>
      <xdr:colOff>186266</xdr:colOff>
      <xdr:row>3</xdr:row>
      <xdr:rowOff>692150</xdr:rowOff>
    </xdr:to>
    <xdr:sp macro="" textlink="">
      <xdr:nvSpPr>
        <xdr:cNvPr id="11268" name="WordArt 4"/>
        <xdr:cNvSpPr>
          <a:spLocks noChangeArrowheads="1" noChangeShapeType="1" noTextEdit="1"/>
        </xdr:cNvSpPr>
      </xdr:nvSpPr>
      <xdr:spPr bwMode="auto">
        <a:xfrm>
          <a:off x="226483" y="753533"/>
          <a:ext cx="1466850" cy="3619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313266</xdr:rowOff>
    </xdr:from>
    <xdr:to>
      <xdr:col>3</xdr:col>
      <xdr:colOff>160866</xdr:colOff>
      <xdr:row>3</xdr:row>
      <xdr:rowOff>692149</xdr:rowOff>
    </xdr:to>
    <xdr:sp macro="" textlink="">
      <xdr:nvSpPr>
        <xdr:cNvPr id="12292" name="WordArt 4"/>
        <xdr:cNvSpPr>
          <a:spLocks noChangeArrowheads="1" noChangeShapeType="1" noTextEdit="1"/>
        </xdr:cNvSpPr>
      </xdr:nvSpPr>
      <xdr:spPr bwMode="auto">
        <a:xfrm>
          <a:off x="226483" y="736599"/>
          <a:ext cx="1441450" cy="37888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19049</xdr:colOff>
      <xdr:row>20</xdr:row>
      <xdr:rowOff>37352</xdr:rowOff>
    </xdr:from>
    <xdr:to>
      <xdr:col>8</xdr:col>
      <xdr:colOff>1441822</xdr:colOff>
      <xdr:row>22</xdr:row>
      <xdr:rowOff>457199</xdr:rowOff>
    </xdr:to>
    <xdr:sp macro="" textlink="">
      <xdr:nvSpPr>
        <xdr:cNvPr id="2054" name="Line 6"/>
        <xdr:cNvSpPr>
          <a:spLocks noChangeShapeType="1"/>
        </xdr:cNvSpPr>
      </xdr:nvSpPr>
      <xdr:spPr bwMode="auto">
        <a:xfrm flipH="1">
          <a:off x="8057402" y="5057587"/>
          <a:ext cx="1422773" cy="89796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31750</xdr:colOff>
      <xdr:row>3</xdr:row>
      <xdr:rowOff>283882</xdr:rowOff>
    </xdr:from>
    <xdr:to>
      <xdr:col>3</xdr:col>
      <xdr:colOff>433294</xdr:colOff>
      <xdr:row>3</xdr:row>
      <xdr:rowOff>692150</xdr:rowOff>
    </xdr:to>
    <xdr:sp macro="" textlink="">
      <xdr:nvSpPr>
        <xdr:cNvPr id="2055" name="WordArt 7"/>
        <xdr:cNvSpPr>
          <a:spLocks noChangeArrowheads="1" noChangeShapeType="1" noTextEdit="1"/>
        </xdr:cNvSpPr>
      </xdr:nvSpPr>
      <xdr:spPr bwMode="auto">
        <a:xfrm>
          <a:off x="225985" y="702235"/>
          <a:ext cx="1708897" cy="408268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304800</xdr:rowOff>
    </xdr:from>
    <xdr:to>
      <xdr:col>3</xdr:col>
      <xdr:colOff>414866</xdr:colOff>
      <xdr:row>3</xdr:row>
      <xdr:rowOff>692150</xdr:rowOff>
    </xdr:to>
    <xdr:sp macro="" textlink="">
      <xdr:nvSpPr>
        <xdr:cNvPr id="3080" name="WordArt 8"/>
        <xdr:cNvSpPr>
          <a:spLocks noChangeArrowheads="1" noChangeShapeType="1" noTextEdit="1"/>
        </xdr:cNvSpPr>
      </xdr:nvSpPr>
      <xdr:spPr bwMode="auto">
        <a:xfrm>
          <a:off x="226483" y="728133"/>
          <a:ext cx="1695450" cy="387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279400</xdr:rowOff>
    </xdr:from>
    <xdr:to>
      <xdr:col>3</xdr:col>
      <xdr:colOff>389466</xdr:colOff>
      <xdr:row>3</xdr:row>
      <xdr:rowOff>692150</xdr:rowOff>
    </xdr:to>
    <xdr:sp macro="" textlink="">
      <xdr:nvSpPr>
        <xdr:cNvPr id="4108" name="WordArt 12"/>
        <xdr:cNvSpPr>
          <a:spLocks noChangeArrowheads="1" noChangeShapeType="1" noTextEdit="1"/>
        </xdr:cNvSpPr>
      </xdr:nvSpPr>
      <xdr:spPr bwMode="auto">
        <a:xfrm>
          <a:off x="226483" y="702733"/>
          <a:ext cx="1670050" cy="4127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2</xdr:row>
      <xdr:rowOff>237066</xdr:rowOff>
    </xdr:from>
    <xdr:to>
      <xdr:col>3</xdr:col>
      <xdr:colOff>347133</xdr:colOff>
      <xdr:row>2</xdr:row>
      <xdr:rowOff>654049</xdr:rowOff>
    </xdr:to>
    <xdr:sp macro="" textlink="">
      <xdr:nvSpPr>
        <xdr:cNvPr id="5126" name="WordArt 6"/>
        <xdr:cNvSpPr>
          <a:spLocks noChangeArrowheads="1" noChangeShapeType="1" noTextEdit="1"/>
        </xdr:cNvSpPr>
      </xdr:nvSpPr>
      <xdr:spPr bwMode="auto">
        <a:xfrm>
          <a:off x="226483" y="575733"/>
          <a:ext cx="1627717" cy="416983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254000</xdr:rowOff>
    </xdr:from>
    <xdr:to>
      <xdr:col>3</xdr:col>
      <xdr:colOff>397933</xdr:colOff>
      <xdr:row>3</xdr:row>
      <xdr:rowOff>692149</xdr:rowOff>
    </xdr:to>
    <xdr:sp macro="" textlink="">
      <xdr:nvSpPr>
        <xdr:cNvPr id="6147" name="WordArt 3"/>
        <xdr:cNvSpPr>
          <a:spLocks noChangeArrowheads="1" noChangeShapeType="1" noTextEdit="1"/>
        </xdr:cNvSpPr>
      </xdr:nvSpPr>
      <xdr:spPr bwMode="auto">
        <a:xfrm>
          <a:off x="226483" y="677333"/>
          <a:ext cx="1678517" cy="438149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321734</xdr:rowOff>
    </xdr:from>
    <xdr:to>
      <xdr:col>3</xdr:col>
      <xdr:colOff>237066</xdr:colOff>
      <xdr:row>3</xdr:row>
      <xdr:rowOff>692150</xdr:rowOff>
    </xdr:to>
    <xdr:sp macro="" textlink="">
      <xdr:nvSpPr>
        <xdr:cNvPr id="7173" name="WordArt 5"/>
        <xdr:cNvSpPr>
          <a:spLocks noChangeArrowheads="1" noChangeShapeType="1" noTextEdit="1"/>
        </xdr:cNvSpPr>
      </xdr:nvSpPr>
      <xdr:spPr bwMode="auto">
        <a:xfrm>
          <a:off x="226483" y="745067"/>
          <a:ext cx="1517650" cy="37041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  <xdr:twoCellAnchor>
    <xdr:from>
      <xdr:col>8</xdr:col>
      <xdr:colOff>22413</xdr:colOff>
      <xdr:row>21</xdr:row>
      <xdr:rowOff>14941</xdr:rowOff>
    </xdr:from>
    <xdr:to>
      <xdr:col>9</xdr:col>
      <xdr:colOff>14942</xdr:colOff>
      <xdr:row>22</xdr:row>
      <xdr:rowOff>463177</xdr:rowOff>
    </xdr:to>
    <xdr:cxnSp macro="">
      <xdr:nvCxnSpPr>
        <xdr:cNvPr id="3" name="Straight Connector 2"/>
        <xdr:cNvCxnSpPr/>
      </xdr:nvCxnSpPr>
      <xdr:spPr bwMode="auto">
        <a:xfrm flipH="1">
          <a:off x="8060766" y="6163235"/>
          <a:ext cx="1471705" cy="933824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304800</xdr:rowOff>
    </xdr:from>
    <xdr:to>
      <xdr:col>3</xdr:col>
      <xdr:colOff>186266</xdr:colOff>
      <xdr:row>3</xdr:row>
      <xdr:rowOff>692150</xdr:rowOff>
    </xdr:to>
    <xdr:sp macro="" textlink="">
      <xdr:nvSpPr>
        <xdr:cNvPr id="8198" name="WordArt 6"/>
        <xdr:cNvSpPr>
          <a:spLocks noChangeArrowheads="1" noChangeShapeType="1" noTextEdit="1"/>
        </xdr:cNvSpPr>
      </xdr:nvSpPr>
      <xdr:spPr bwMode="auto">
        <a:xfrm>
          <a:off x="226483" y="728133"/>
          <a:ext cx="1466850" cy="38735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31750</xdr:colOff>
      <xdr:row>3</xdr:row>
      <xdr:rowOff>321734</xdr:rowOff>
    </xdr:from>
    <xdr:to>
      <xdr:col>3</xdr:col>
      <xdr:colOff>287866</xdr:colOff>
      <xdr:row>3</xdr:row>
      <xdr:rowOff>692150</xdr:rowOff>
    </xdr:to>
    <xdr:sp macro="" textlink="">
      <xdr:nvSpPr>
        <xdr:cNvPr id="9220" name="WordArt 4"/>
        <xdr:cNvSpPr>
          <a:spLocks noChangeArrowheads="1" noChangeShapeType="1" noTextEdit="1"/>
        </xdr:cNvSpPr>
      </xdr:nvSpPr>
      <xdr:spPr bwMode="auto">
        <a:xfrm>
          <a:off x="226483" y="745067"/>
          <a:ext cx="1568450" cy="370416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4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39"/>
              </a:solidFill>
              <a:effectLst/>
              <a:latin typeface="Book Antiqua" panose="02040602050305030304" pitchFamily="18" charset="0"/>
            </a:rPr>
            <a:t>DRAFT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C14"/>
  <sheetViews>
    <sheetView workbookViewId="0">
      <selection activeCell="C14" sqref="C14"/>
    </sheetView>
  </sheetViews>
  <sheetFormatPr defaultRowHeight="12.5" x14ac:dyDescent="0.25"/>
  <cols>
    <col min="3" max="3" width="17.7265625" customWidth="1"/>
  </cols>
  <sheetData>
    <row r="3" spans="2:3" x14ac:dyDescent="0.25">
      <c r="B3">
        <v>1</v>
      </c>
      <c r="C3" s="131" t="s">
        <v>70</v>
      </c>
    </row>
    <row r="4" spans="2:3" x14ac:dyDescent="0.25">
      <c r="B4">
        <v>2</v>
      </c>
      <c r="C4" s="131" t="s">
        <v>71</v>
      </c>
    </row>
    <row r="5" spans="2:3" x14ac:dyDescent="0.25">
      <c r="B5">
        <v>3</v>
      </c>
      <c r="C5" s="131" t="s">
        <v>72</v>
      </c>
    </row>
    <row r="6" spans="2:3" x14ac:dyDescent="0.25">
      <c r="B6">
        <v>4</v>
      </c>
      <c r="C6" s="131" t="s">
        <v>73</v>
      </c>
    </row>
    <row r="7" spans="2:3" x14ac:dyDescent="0.25">
      <c r="B7">
        <v>5</v>
      </c>
      <c r="C7" s="131" t="s">
        <v>74</v>
      </c>
    </row>
    <row r="8" spans="2:3" x14ac:dyDescent="0.25">
      <c r="B8">
        <v>6</v>
      </c>
      <c r="C8" s="131" t="s">
        <v>75</v>
      </c>
    </row>
    <row r="9" spans="2:3" x14ac:dyDescent="0.25">
      <c r="B9">
        <v>7</v>
      </c>
      <c r="C9" s="131" t="s">
        <v>76</v>
      </c>
    </row>
    <row r="10" spans="2:3" x14ac:dyDescent="0.25">
      <c r="B10">
        <v>8</v>
      </c>
      <c r="C10" s="131" t="s">
        <v>77</v>
      </c>
    </row>
    <row r="11" spans="2:3" x14ac:dyDescent="0.25">
      <c r="B11">
        <v>9</v>
      </c>
      <c r="C11" s="131" t="s">
        <v>78</v>
      </c>
    </row>
    <row r="12" spans="2:3" x14ac:dyDescent="0.25">
      <c r="B12">
        <v>10</v>
      </c>
      <c r="C12" s="131" t="s">
        <v>79</v>
      </c>
    </row>
    <row r="13" spans="2:3" x14ac:dyDescent="0.25">
      <c r="B13">
        <v>11</v>
      </c>
      <c r="C13" s="131" t="s">
        <v>80</v>
      </c>
    </row>
    <row r="14" spans="2:3" x14ac:dyDescent="0.25">
      <c r="B14">
        <v>12</v>
      </c>
      <c r="C14" s="125" t="s">
        <v>66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44805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73"/>
      <c r="D9" s="73"/>
      <c r="E9" s="73"/>
      <c r="F9" s="73"/>
      <c r="G9" s="25">
        <v>1</v>
      </c>
      <c r="H9" s="25">
        <f>G9+1</f>
        <v>2</v>
      </c>
      <c r="I9" s="25">
        <f>H9+1</f>
        <v>3</v>
      </c>
    </row>
    <row r="10" spans="2:10" s="8" customFormat="1" ht="76.5" customHeight="1" x14ac:dyDescent="0.3">
      <c r="C10" s="77"/>
      <c r="D10" s="77"/>
      <c r="E10" s="77"/>
      <c r="F10" s="77"/>
      <c r="G10" s="103"/>
      <c r="H10" s="90" t="s">
        <v>44</v>
      </c>
      <c r="I10" s="6"/>
    </row>
    <row r="11" spans="2:10" x14ac:dyDescent="0.25">
      <c r="C11" s="23">
        <f>I9+1</f>
        <v>4</v>
      </c>
      <c r="D11" s="23">
        <f t="shared" ref="D11:I11" si="0">C11+1</f>
        <v>5</v>
      </c>
      <c r="E11" s="23">
        <f t="shared" si="0"/>
        <v>6</v>
      </c>
      <c r="F11" s="23">
        <f t="shared" si="0"/>
        <v>7</v>
      </c>
      <c r="G11" s="23">
        <f t="shared" si="0"/>
        <v>8</v>
      </c>
      <c r="H11" s="23">
        <f t="shared" si="0"/>
        <v>9</v>
      </c>
      <c r="I11" s="23">
        <f t="shared" si="0"/>
        <v>10</v>
      </c>
    </row>
    <row r="12" spans="2:10" ht="38.25" customHeight="1" x14ac:dyDescent="0.25">
      <c r="C12" s="1"/>
      <c r="D12" s="327" t="s">
        <v>9</v>
      </c>
      <c r="E12" s="185"/>
      <c r="F12" s="239" t="s">
        <v>22</v>
      </c>
      <c r="G12" s="356" t="s">
        <v>105</v>
      </c>
      <c r="H12" s="166" t="s">
        <v>92</v>
      </c>
      <c r="I12" s="1"/>
    </row>
    <row r="13" spans="2:10" ht="6" customHeight="1" x14ac:dyDescent="0.25">
      <c r="C13" s="9"/>
      <c r="D13" s="352"/>
      <c r="E13" s="186"/>
      <c r="F13" s="240"/>
      <c r="G13" s="357"/>
      <c r="H13" s="350"/>
      <c r="I13" s="9"/>
    </row>
    <row r="14" spans="2:10" s="7" customFormat="1" ht="46" customHeight="1" x14ac:dyDescent="0.35">
      <c r="C14" s="6"/>
      <c r="D14" s="328"/>
      <c r="E14" s="323"/>
      <c r="F14" s="241"/>
      <c r="G14" s="102" t="s">
        <v>21</v>
      </c>
      <c r="H14" s="353"/>
      <c r="I14" s="6"/>
    </row>
    <row r="15" spans="2:10" x14ac:dyDescent="0.25">
      <c r="C15" s="23">
        <f>I11+1</f>
        <v>11</v>
      </c>
      <c r="D15" s="23">
        <f t="shared" ref="D15:I15" si="1">C15+1</f>
        <v>12</v>
      </c>
      <c r="E15" s="23">
        <f t="shared" si="1"/>
        <v>13</v>
      </c>
      <c r="F15" s="23">
        <f t="shared" si="1"/>
        <v>14</v>
      </c>
      <c r="G15" s="23">
        <f t="shared" si="1"/>
        <v>15</v>
      </c>
      <c r="H15" s="23">
        <f t="shared" si="1"/>
        <v>16</v>
      </c>
      <c r="I15" s="23">
        <f t="shared" si="1"/>
        <v>17</v>
      </c>
    </row>
    <row r="16" spans="2:10" ht="37.5" customHeight="1" x14ac:dyDescent="0.25">
      <c r="C16" s="9"/>
      <c r="D16" s="185"/>
      <c r="E16" s="349"/>
      <c r="F16" s="253"/>
      <c r="G16" s="260" t="s">
        <v>17</v>
      </c>
      <c r="H16" s="354"/>
      <c r="I16" s="9"/>
    </row>
    <row r="17" spans="3:9" s="7" customFormat="1" ht="37.5" customHeight="1" x14ac:dyDescent="0.35">
      <c r="C17" s="6"/>
      <c r="D17" s="355"/>
      <c r="E17" s="347"/>
      <c r="F17" s="254"/>
      <c r="G17" s="261"/>
      <c r="H17" s="332"/>
      <c r="I17" s="6"/>
    </row>
    <row r="18" spans="3:9" x14ac:dyDescent="0.25">
      <c r="C18" s="23">
        <f>I15+1</f>
        <v>18</v>
      </c>
      <c r="D18" s="23">
        <f t="shared" ref="D18:I18" si="2">C18+1</f>
        <v>19</v>
      </c>
      <c r="E18" s="23">
        <f t="shared" si="2"/>
        <v>20</v>
      </c>
      <c r="F18" s="23">
        <f t="shared" si="2"/>
        <v>21</v>
      </c>
      <c r="G18" s="23">
        <f t="shared" si="2"/>
        <v>22</v>
      </c>
      <c r="H18" s="23">
        <f t="shared" si="2"/>
        <v>23</v>
      </c>
      <c r="I18" s="23">
        <f t="shared" si="2"/>
        <v>24</v>
      </c>
    </row>
    <row r="19" spans="3:9" ht="38.25" customHeight="1" x14ac:dyDescent="0.25">
      <c r="C19" s="349"/>
      <c r="D19" s="349"/>
      <c r="E19" s="350" t="s">
        <v>26</v>
      </c>
      <c r="F19" s="346"/>
      <c r="G19" s="346"/>
      <c r="H19" s="210"/>
      <c r="I19" s="1"/>
    </row>
    <row r="20" spans="3:9" s="7" customFormat="1" ht="38.25" customHeight="1" x14ac:dyDescent="0.35">
      <c r="C20" s="347"/>
      <c r="D20" s="347"/>
      <c r="E20" s="351"/>
      <c r="F20" s="347"/>
      <c r="G20" s="347"/>
      <c r="H20" s="348"/>
      <c r="I20" s="6"/>
    </row>
    <row r="21" spans="3:9" x14ac:dyDescent="0.25">
      <c r="C21" s="23">
        <f>I18+1</f>
        <v>25</v>
      </c>
      <c r="D21" s="23">
        <f>C21+1</f>
        <v>26</v>
      </c>
      <c r="E21" s="23">
        <f>D21+1</f>
        <v>27</v>
      </c>
      <c r="F21" s="23">
        <f>E21+1</f>
        <v>28</v>
      </c>
      <c r="G21" s="23">
        <f>F21+1</f>
        <v>29</v>
      </c>
      <c r="H21" s="23">
        <f>G21+1</f>
        <v>30</v>
      </c>
      <c r="I21" s="73"/>
    </row>
    <row r="22" spans="3:9" s="8" customFormat="1" ht="76.5" customHeight="1" x14ac:dyDescent="0.3">
      <c r="C22" s="80" t="s">
        <v>61</v>
      </c>
      <c r="D22" s="56"/>
      <c r="E22" s="30"/>
      <c r="F22" s="127" t="s">
        <v>93</v>
      </c>
      <c r="G22" s="30"/>
      <c r="H22" s="134" t="s">
        <v>7</v>
      </c>
      <c r="I22" s="78"/>
    </row>
    <row r="23" spans="3:9" ht="6" customHeight="1" x14ac:dyDescent="0.25">
      <c r="D23" s="21"/>
      <c r="E23" s="21"/>
      <c r="F23" s="21"/>
      <c r="G23" s="21"/>
      <c r="H23" s="21"/>
      <c r="I23" s="21"/>
    </row>
    <row r="24" spans="3:9" x14ac:dyDescent="0.25">
      <c r="D24" s="21"/>
      <c r="E24" s="21"/>
      <c r="F24" s="21"/>
      <c r="G24" s="21"/>
      <c r="H24" s="21"/>
      <c r="I24" s="21"/>
    </row>
  </sheetData>
  <mergeCells count="17">
    <mergeCell ref="B4:J4"/>
    <mergeCell ref="E16:E17"/>
    <mergeCell ref="F16:F17"/>
    <mergeCell ref="G16:G17"/>
    <mergeCell ref="D12:D14"/>
    <mergeCell ref="H12:H14"/>
    <mergeCell ref="H16:H17"/>
    <mergeCell ref="D16:D17"/>
    <mergeCell ref="E12:E14"/>
    <mergeCell ref="F12:F14"/>
    <mergeCell ref="G12:G13"/>
    <mergeCell ref="F19:F20"/>
    <mergeCell ref="G19:G20"/>
    <mergeCell ref="H19:H20"/>
    <mergeCell ref="C19:C20"/>
    <mergeCell ref="D19:D20"/>
    <mergeCell ref="E19:E20"/>
  </mergeCells>
  <phoneticPr fontId="0" type="noConversion"/>
  <printOptions horizontalCentered="1" verticalCentered="1"/>
  <pageMargins left="0.17" right="0.17" top="0.55000000000000004" bottom="0.5" header="0" footer="0.25"/>
  <pageSetup scale="94" orientation="landscape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44835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73"/>
      <c r="D9" s="73"/>
      <c r="E9" s="73"/>
      <c r="F9" s="73"/>
      <c r="G9" s="73"/>
      <c r="H9" s="23"/>
      <c r="I9" s="23">
        <f>H9+1</f>
        <v>1</v>
      </c>
    </row>
    <row r="10" spans="2:10" s="7" customFormat="1" ht="76.5" customHeight="1" x14ac:dyDescent="0.35">
      <c r="C10" s="80" t="s">
        <v>61</v>
      </c>
      <c r="D10" s="76"/>
      <c r="E10" s="76"/>
      <c r="F10" s="76"/>
      <c r="G10" s="76"/>
      <c r="H10" s="48"/>
      <c r="I10" s="6"/>
    </row>
    <row r="11" spans="2:10" x14ac:dyDescent="0.25">
      <c r="C11" s="23">
        <f>I9+1</f>
        <v>2</v>
      </c>
      <c r="D11" s="23">
        <f t="shared" ref="D11:I11" si="0">C11+1</f>
        <v>3</v>
      </c>
      <c r="E11" s="23">
        <f t="shared" si="0"/>
        <v>4</v>
      </c>
      <c r="F11" s="23">
        <f t="shared" si="0"/>
        <v>5</v>
      </c>
      <c r="G11" s="23">
        <f t="shared" si="0"/>
        <v>6</v>
      </c>
      <c r="H11" s="23">
        <f t="shared" si="0"/>
        <v>7</v>
      </c>
      <c r="I11" s="23">
        <f t="shared" si="0"/>
        <v>8</v>
      </c>
    </row>
    <row r="12" spans="2:10" s="14" customFormat="1" ht="44" customHeight="1" x14ac:dyDescent="0.25">
      <c r="C12" s="186"/>
      <c r="D12" s="106" t="s">
        <v>94</v>
      </c>
      <c r="E12" s="186"/>
      <c r="F12" s="166" t="s">
        <v>95</v>
      </c>
      <c r="G12" s="363" t="s">
        <v>54</v>
      </c>
      <c r="H12" s="94" t="s">
        <v>55</v>
      </c>
      <c r="I12" s="15"/>
    </row>
    <row r="13" spans="2:10" s="16" customFormat="1" ht="40.5" customHeight="1" x14ac:dyDescent="0.25">
      <c r="C13" s="221"/>
      <c r="D13" s="147" t="s">
        <v>13</v>
      </c>
      <c r="E13" s="318"/>
      <c r="F13" s="362"/>
      <c r="G13" s="364"/>
      <c r="H13" s="113" t="s">
        <v>37</v>
      </c>
      <c r="I13" s="13"/>
    </row>
    <row r="14" spans="2:10" ht="12.5" customHeight="1" x14ac:dyDescent="0.25">
      <c r="C14" s="23">
        <f>I11+1</f>
        <v>9</v>
      </c>
      <c r="D14" s="23">
        <f t="shared" ref="D14:I14" si="1">C14+1</f>
        <v>10</v>
      </c>
      <c r="E14" s="23">
        <f t="shared" si="1"/>
        <v>11</v>
      </c>
      <c r="F14" s="23">
        <f t="shared" si="1"/>
        <v>12</v>
      </c>
      <c r="G14" s="23">
        <f t="shared" si="1"/>
        <v>13</v>
      </c>
      <c r="H14" s="23">
        <f t="shared" si="1"/>
        <v>14</v>
      </c>
      <c r="I14" s="23">
        <f t="shared" si="1"/>
        <v>15</v>
      </c>
    </row>
    <row r="15" spans="2:10" s="14" customFormat="1" ht="37.5" customHeight="1" x14ac:dyDescent="0.25">
      <c r="C15" s="258" t="s">
        <v>59</v>
      </c>
      <c r="D15" s="185"/>
      <c r="E15" s="108" t="s">
        <v>22</v>
      </c>
      <c r="F15" s="337" t="s">
        <v>105</v>
      </c>
      <c r="G15" s="118" t="s">
        <v>33</v>
      </c>
      <c r="H15" s="291"/>
      <c r="I15" s="15"/>
    </row>
    <row r="16" spans="2:10" s="16" customFormat="1" ht="37.5" customHeight="1" x14ac:dyDescent="0.25">
      <c r="C16" s="365"/>
      <c r="D16" s="221"/>
      <c r="E16" s="114" t="s">
        <v>38</v>
      </c>
      <c r="F16" s="338"/>
      <c r="G16" s="123" t="s">
        <v>65</v>
      </c>
      <c r="H16" s="200"/>
      <c r="I16" s="13"/>
    </row>
    <row r="17" spans="3:9" x14ac:dyDescent="0.25">
      <c r="C17" s="26">
        <f>I14+1</f>
        <v>16</v>
      </c>
      <c r="D17" s="23">
        <f t="shared" ref="D17:I17" si="2">C17+1</f>
        <v>17</v>
      </c>
      <c r="E17" s="23">
        <f t="shared" si="2"/>
        <v>18</v>
      </c>
      <c r="F17" s="23">
        <f t="shared" si="2"/>
        <v>19</v>
      </c>
      <c r="G17" s="23">
        <f t="shared" si="2"/>
        <v>20</v>
      </c>
      <c r="H17" s="23">
        <f t="shared" si="2"/>
        <v>21</v>
      </c>
      <c r="I17" s="23">
        <f t="shared" si="2"/>
        <v>22</v>
      </c>
    </row>
    <row r="18" spans="3:9" s="14" customFormat="1" ht="37.5" customHeight="1" x14ac:dyDescent="0.25">
      <c r="C18" s="15"/>
      <c r="D18" s="296" t="s">
        <v>32</v>
      </c>
      <c r="E18" s="339" t="s">
        <v>52</v>
      </c>
      <c r="F18" s="294"/>
      <c r="G18" s="358" t="s">
        <v>40</v>
      </c>
      <c r="H18" s="210"/>
      <c r="I18" s="15"/>
    </row>
    <row r="19" spans="3:9" s="16" customFormat="1" ht="37.5" customHeight="1" x14ac:dyDescent="0.25">
      <c r="C19" s="13"/>
      <c r="D19" s="366"/>
      <c r="E19" s="367"/>
      <c r="F19" s="321"/>
      <c r="G19" s="359"/>
      <c r="H19" s="211"/>
      <c r="I19" s="13"/>
    </row>
    <row r="20" spans="3:9" x14ac:dyDescent="0.25">
      <c r="C20" s="23">
        <f>I17+1</f>
        <v>23</v>
      </c>
      <c r="D20" s="23">
        <f t="shared" ref="D20:I20" si="3">C20+1</f>
        <v>24</v>
      </c>
      <c r="E20" s="23">
        <f t="shared" si="3"/>
        <v>25</v>
      </c>
      <c r="F20" s="23">
        <f t="shared" si="3"/>
        <v>26</v>
      </c>
      <c r="G20" s="23">
        <f t="shared" si="3"/>
        <v>27</v>
      </c>
      <c r="H20" s="23">
        <f t="shared" si="3"/>
        <v>28</v>
      </c>
      <c r="I20" s="23">
        <f t="shared" si="3"/>
        <v>29</v>
      </c>
    </row>
    <row r="21" spans="3:9" s="14" customFormat="1" ht="37.5" customHeight="1" x14ac:dyDescent="0.25">
      <c r="C21" s="15"/>
      <c r="D21" s="186"/>
      <c r="E21" s="360" t="s">
        <v>58</v>
      </c>
      <c r="F21" s="186"/>
      <c r="G21" s="185"/>
      <c r="H21" s="68" t="s">
        <v>99</v>
      </c>
      <c r="I21" s="244">
        <v>30</v>
      </c>
    </row>
    <row r="22" spans="3:9" s="16" customFormat="1" ht="37.5" customHeight="1" x14ac:dyDescent="0.25">
      <c r="C22" s="13"/>
      <c r="D22" s="318"/>
      <c r="E22" s="361"/>
      <c r="F22" s="318"/>
      <c r="G22" s="222"/>
      <c r="H22" s="67" t="s">
        <v>7</v>
      </c>
      <c r="I22" s="330"/>
    </row>
    <row r="23" spans="3:9" ht="6" customHeight="1" x14ac:dyDescent="0.25">
      <c r="D23" s="21"/>
      <c r="E23" s="21"/>
      <c r="F23" s="21"/>
      <c r="G23" s="21"/>
      <c r="H23" s="21"/>
      <c r="I23" s="21"/>
    </row>
    <row r="24" spans="3:9" x14ac:dyDescent="0.25">
      <c r="D24" s="21"/>
      <c r="E24" s="21"/>
      <c r="F24" s="21"/>
      <c r="G24" s="21"/>
      <c r="H24" s="21"/>
      <c r="I24" s="21"/>
    </row>
  </sheetData>
  <mergeCells count="19">
    <mergeCell ref="C15:C16"/>
    <mergeCell ref="D21:D22"/>
    <mergeCell ref="D18:D19"/>
    <mergeCell ref="H18:H19"/>
    <mergeCell ref="F18:F19"/>
    <mergeCell ref="D15:D16"/>
    <mergeCell ref="E18:E19"/>
    <mergeCell ref="G21:G22"/>
    <mergeCell ref="H15:H16"/>
    <mergeCell ref="B4:J4"/>
    <mergeCell ref="C12:C13"/>
    <mergeCell ref="E12:E13"/>
    <mergeCell ref="F12:F13"/>
    <mergeCell ref="G12:G13"/>
    <mergeCell ref="F15:F16"/>
    <mergeCell ref="I21:I22"/>
    <mergeCell ref="G18:G19"/>
    <mergeCell ref="E21:E22"/>
    <mergeCell ref="F21:F22"/>
  </mergeCells>
  <phoneticPr fontId="0" type="noConversion"/>
  <printOptions horizontalCentered="1" verticalCentered="1"/>
  <pageMargins left="0.17" right="0.17" top="0.55000000000000004" bottom="0.5" header="0" footer="0.25"/>
  <pageSetup scale="9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44866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ht="13" x14ac:dyDescent="0.3">
      <c r="C9" s="73"/>
      <c r="D9" s="133" t="s">
        <v>84</v>
      </c>
      <c r="E9" s="25">
        <v>1</v>
      </c>
      <c r="F9" s="25">
        <f>E9+1</f>
        <v>2</v>
      </c>
      <c r="G9" s="25">
        <f>F9+1</f>
        <v>3</v>
      </c>
      <c r="H9" s="25">
        <f>G9+1</f>
        <v>4</v>
      </c>
      <c r="I9" s="25">
        <f>H9+1</f>
        <v>5</v>
      </c>
    </row>
    <row r="10" spans="2:10" ht="37.5" customHeight="1" x14ac:dyDescent="0.25">
      <c r="C10" s="374"/>
      <c r="D10" s="380"/>
      <c r="E10" s="119" t="s">
        <v>19</v>
      </c>
      <c r="F10" s="313" t="s">
        <v>15</v>
      </c>
      <c r="G10" s="378" t="s">
        <v>16</v>
      </c>
      <c r="H10" s="277" t="s">
        <v>45</v>
      </c>
      <c r="I10" s="18"/>
    </row>
    <row r="11" spans="2:10" s="8" customFormat="1" ht="37.5" customHeight="1" x14ac:dyDescent="0.3">
      <c r="C11" s="375"/>
      <c r="D11" s="381"/>
      <c r="E11" s="149" t="s">
        <v>13</v>
      </c>
      <c r="F11" s="314"/>
      <c r="G11" s="379"/>
      <c r="H11" s="278"/>
      <c r="I11" s="51"/>
    </row>
    <row r="12" spans="2:10" x14ac:dyDescent="0.25">
      <c r="C12" s="23">
        <f>I9+1</f>
        <v>6</v>
      </c>
      <c r="D12" s="23">
        <f t="shared" ref="D12:I12" si="0">C12+1</f>
        <v>7</v>
      </c>
      <c r="E12" s="23">
        <f t="shared" si="0"/>
        <v>8</v>
      </c>
      <c r="F12" s="23">
        <f t="shared" si="0"/>
        <v>9</v>
      </c>
      <c r="G12" s="23">
        <f t="shared" si="0"/>
        <v>10</v>
      </c>
      <c r="H12" s="23">
        <f t="shared" si="0"/>
        <v>11</v>
      </c>
      <c r="I12" s="23">
        <f t="shared" si="0"/>
        <v>12</v>
      </c>
    </row>
    <row r="13" spans="2:10" s="14" customFormat="1" ht="37.5" customHeight="1" x14ac:dyDescent="0.25">
      <c r="C13" s="291"/>
      <c r="D13" s="186" t="s">
        <v>57</v>
      </c>
      <c r="E13" s="239" t="s">
        <v>22</v>
      </c>
      <c r="F13" s="99" t="s">
        <v>105</v>
      </c>
      <c r="G13" s="186"/>
      <c r="H13" s="372" t="s">
        <v>115</v>
      </c>
      <c r="I13" s="15"/>
    </row>
    <row r="14" spans="2:10" s="16" customFormat="1" ht="37.5" customHeight="1" x14ac:dyDescent="0.25">
      <c r="C14" s="200"/>
      <c r="D14" s="318"/>
      <c r="E14" s="343"/>
      <c r="F14" s="102" t="s">
        <v>21</v>
      </c>
      <c r="G14" s="318"/>
      <c r="H14" s="373"/>
      <c r="I14" s="13"/>
    </row>
    <row r="15" spans="2:10" x14ac:dyDescent="0.25">
      <c r="C15" s="23">
        <f>I12+1</f>
        <v>13</v>
      </c>
      <c r="D15" s="23">
        <f t="shared" ref="D15:I15" si="1">C15+1</f>
        <v>14</v>
      </c>
      <c r="E15" s="23">
        <f t="shared" si="1"/>
        <v>15</v>
      </c>
      <c r="F15" s="23">
        <f t="shared" si="1"/>
        <v>16</v>
      </c>
      <c r="G15" s="23">
        <f t="shared" si="1"/>
        <v>17</v>
      </c>
      <c r="H15" s="23">
        <f t="shared" si="1"/>
        <v>18</v>
      </c>
      <c r="I15" s="23">
        <f t="shared" si="1"/>
        <v>19</v>
      </c>
    </row>
    <row r="16" spans="2:10" ht="37.5" customHeight="1" x14ac:dyDescent="0.25">
      <c r="C16" s="291"/>
      <c r="D16" s="324" t="s">
        <v>112</v>
      </c>
      <c r="E16" s="370"/>
      <c r="F16" s="376"/>
      <c r="G16" s="376"/>
      <c r="H16" s="185"/>
      <c r="I16" s="1"/>
    </row>
    <row r="17" spans="3:9" s="7" customFormat="1" ht="37.5" customHeight="1" x14ac:dyDescent="0.35">
      <c r="C17" s="200"/>
      <c r="D17" s="325"/>
      <c r="E17" s="371"/>
      <c r="F17" s="377"/>
      <c r="G17" s="377"/>
      <c r="H17" s="318"/>
      <c r="I17" s="6"/>
    </row>
    <row r="18" spans="3:9" x14ac:dyDescent="0.25">
      <c r="C18" s="23">
        <f>I15+1</f>
        <v>20</v>
      </c>
      <c r="D18" s="23">
        <f t="shared" ref="D18:I18" si="2">C18+1</f>
        <v>21</v>
      </c>
      <c r="E18" s="23">
        <f t="shared" si="2"/>
        <v>22</v>
      </c>
      <c r="F18" s="23">
        <f t="shared" si="2"/>
        <v>23</v>
      </c>
      <c r="G18" s="23">
        <f t="shared" si="2"/>
        <v>24</v>
      </c>
      <c r="H18" s="23">
        <f t="shared" si="2"/>
        <v>25</v>
      </c>
      <c r="I18" s="23">
        <f t="shared" si="2"/>
        <v>26</v>
      </c>
    </row>
    <row r="19" spans="3:9" ht="38.25" customHeight="1" x14ac:dyDescent="0.25">
      <c r="C19" s="1"/>
      <c r="D19" s="368"/>
      <c r="E19" s="368"/>
      <c r="F19" s="368"/>
      <c r="G19" s="327" t="s">
        <v>9</v>
      </c>
      <c r="H19" s="53" t="s">
        <v>7</v>
      </c>
      <c r="I19" s="1"/>
    </row>
    <row r="20" spans="3:9" s="7" customFormat="1" ht="38.25" customHeight="1" x14ac:dyDescent="0.35">
      <c r="C20" s="6"/>
      <c r="D20" s="369"/>
      <c r="E20" s="369"/>
      <c r="F20" s="369"/>
      <c r="G20" s="328"/>
      <c r="H20" s="92" t="s">
        <v>10</v>
      </c>
      <c r="I20" s="6"/>
    </row>
    <row r="21" spans="3:9" x14ac:dyDescent="0.25">
      <c r="C21" s="23">
        <f>I18+1</f>
        <v>27</v>
      </c>
      <c r="D21" s="23">
        <f>C21+1</f>
        <v>28</v>
      </c>
      <c r="E21" s="23">
        <f>D21+1</f>
        <v>29</v>
      </c>
      <c r="F21" s="23">
        <f>E21+1</f>
        <v>30</v>
      </c>
      <c r="G21" s="73"/>
      <c r="H21" s="73"/>
      <c r="I21" s="73"/>
    </row>
    <row r="22" spans="3:9" s="8" customFormat="1" ht="76.5" customHeight="1" x14ac:dyDescent="0.3">
      <c r="C22" s="6"/>
      <c r="D22" s="6"/>
      <c r="E22" s="6"/>
      <c r="F22" s="129"/>
      <c r="G22" s="76"/>
      <c r="H22" s="76"/>
      <c r="I22" s="76"/>
    </row>
    <row r="23" spans="3:9" ht="6" customHeight="1" x14ac:dyDescent="0.25">
      <c r="D23" s="21"/>
      <c r="E23" s="21"/>
      <c r="F23" s="21"/>
      <c r="G23" s="21"/>
      <c r="H23" s="21"/>
      <c r="I23" s="21"/>
    </row>
    <row r="24" spans="3:9" x14ac:dyDescent="0.25">
      <c r="D24" s="21"/>
      <c r="E24" s="21"/>
      <c r="F24" s="21"/>
      <c r="G24" s="21"/>
      <c r="H24" s="21"/>
      <c r="I24" s="21"/>
    </row>
  </sheetData>
  <mergeCells count="21">
    <mergeCell ref="C13:C14"/>
    <mergeCell ref="C16:C17"/>
    <mergeCell ref="H10:H11"/>
    <mergeCell ref="B4:J4"/>
    <mergeCell ref="D13:D14"/>
    <mergeCell ref="G13:G14"/>
    <mergeCell ref="H13:H14"/>
    <mergeCell ref="E13:E14"/>
    <mergeCell ref="F10:F11"/>
    <mergeCell ref="C10:C11"/>
    <mergeCell ref="F16:F17"/>
    <mergeCell ref="G16:G17"/>
    <mergeCell ref="G10:G11"/>
    <mergeCell ref="D10:D11"/>
    <mergeCell ref="G19:G20"/>
    <mergeCell ref="D19:D20"/>
    <mergeCell ref="E19:E20"/>
    <mergeCell ref="F19:F20"/>
    <mergeCell ref="H16:H17"/>
    <mergeCell ref="E16:E17"/>
    <mergeCell ref="D16:D17"/>
  </mergeCells>
  <phoneticPr fontId="0" type="noConversion"/>
  <printOptions horizontalCentered="1" verticalCentered="1"/>
  <pageMargins left="0.17" right="0.17" top="0.55000000000000004" bottom="0.5" header="0" footer="0.25"/>
  <pageSetup scale="97" orientation="landscape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17.9062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44896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69"/>
      <c r="D9" s="70"/>
      <c r="E9" s="70"/>
      <c r="F9" s="70"/>
      <c r="G9" s="23">
        <f>F9+1</f>
        <v>1</v>
      </c>
      <c r="H9" s="23">
        <f>G9+1</f>
        <v>2</v>
      </c>
      <c r="I9" s="23">
        <f>H9+1</f>
        <v>3</v>
      </c>
    </row>
    <row r="10" spans="2:10" s="8" customFormat="1" ht="76.5" customHeight="1" x14ac:dyDescent="0.3">
      <c r="C10" s="71"/>
      <c r="D10" s="72"/>
      <c r="E10" s="72"/>
      <c r="F10" s="72"/>
      <c r="G10" s="103"/>
      <c r="H10" s="90" t="s">
        <v>46</v>
      </c>
      <c r="I10" s="6"/>
    </row>
    <row r="11" spans="2:10" x14ac:dyDescent="0.25">
      <c r="C11" s="23">
        <f>I9+1</f>
        <v>4</v>
      </c>
      <c r="D11" s="23">
        <f t="shared" ref="D11:I11" si="0">C11+1</f>
        <v>5</v>
      </c>
      <c r="E11" s="23">
        <f t="shared" si="0"/>
        <v>6</v>
      </c>
      <c r="F11" s="23">
        <f t="shared" si="0"/>
        <v>7</v>
      </c>
      <c r="G11" s="23">
        <f t="shared" si="0"/>
        <v>8</v>
      </c>
      <c r="H11" s="23">
        <f t="shared" si="0"/>
        <v>9</v>
      </c>
      <c r="I11" s="23">
        <f t="shared" si="0"/>
        <v>10</v>
      </c>
    </row>
    <row r="12" spans="2:10" s="7" customFormat="1" ht="52.5" customHeight="1" x14ac:dyDescent="0.35">
      <c r="C12" s="185"/>
      <c r="D12" s="185"/>
      <c r="E12" s="158" t="s">
        <v>116</v>
      </c>
      <c r="F12" s="99" t="s">
        <v>105</v>
      </c>
      <c r="G12" s="185"/>
      <c r="H12" s="382"/>
      <c r="I12" s="382"/>
    </row>
    <row r="13" spans="2:10" s="7" customFormat="1" ht="38.15" customHeight="1" x14ac:dyDescent="0.35">
      <c r="C13" s="222"/>
      <c r="D13" s="222"/>
      <c r="E13" s="97" t="s">
        <v>22</v>
      </c>
      <c r="F13" s="102" t="s">
        <v>21</v>
      </c>
      <c r="G13" s="222"/>
      <c r="H13" s="383"/>
      <c r="I13" s="383"/>
    </row>
    <row r="14" spans="2:10" ht="12.65" customHeight="1" x14ac:dyDescent="0.25">
      <c r="C14" s="23">
        <f>I11+1</f>
        <v>11</v>
      </c>
      <c r="D14" s="23">
        <f t="shared" ref="D14:I14" si="1">C14+1</f>
        <v>12</v>
      </c>
      <c r="E14" s="23">
        <f t="shared" si="1"/>
        <v>13</v>
      </c>
      <c r="F14" s="23">
        <f t="shared" si="1"/>
        <v>14</v>
      </c>
      <c r="G14" s="23">
        <f t="shared" si="1"/>
        <v>15</v>
      </c>
      <c r="H14" s="23">
        <f t="shared" si="1"/>
        <v>16</v>
      </c>
      <c r="I14" s="23">
        <f t="shared" si="1"/>
        <v>17</v>
      </c>
    </row>
    <row r="15" spans="2:10" s="7" customFormat="1" ht="76.5" customHeight="1" x14ac:dyDescent="0.35">
      <c r="C15" s="152"/>
      <c r="D15" s="28"/>
      <c r="E15" s="13"/>
      <c r="F15" s="151"/>
      <c r="G15" s="120" t="s">
        <v>56</v>
      </c>
      <c r="H15" s="28"/>
      <c r="I15" s="6"/>
    </row>
    <row r="16" spans="2:10" ht="12.75" customHeight="1" x14ac:dyDescent="0.25">
      <c r="C16" s="23">
        <f>I14+1</f>
        <v>18</v>
      </c>
      <c r="D16" s="23">
        <f t="shared" ref="D16:I16" si="2">C16+1</f>
        <v>19</v>
      </c>
      <c r="E16" s="23">
        <f t="shared" si="2"/>
        <v>20</v>
      </c>
      <c r="F16" s="23">
        <f t="shared" si="2"/>
        <v>21</v>
      </c>
      <c r="G16" s="23">
        <f t="shared" si="2"/>
        <v>22</v>
      </c>
      <c r="H16" s="23">
        <f t="shared" si="2"/>
        <v>23</v>
      </c>
      <c r="I16" s="23">
        <f t="shared" si="2"/>
        <v>24</v>
      </c>
    </row>
    <row r="17" spans="3:9" s="7" customFormat="1" ht="76.5" customHeight="1" x14ac:dyDescent="0.35">
      <c r="C17" s="153" t="s">
        <v>61</v>
      </c>
      <c r="D17" s="6"/>
      <c r="E17" s="6"/>
      <c r="F17" s="6"/>
      <c r="G17" s="124" t="s">
        <v>96</v>
      </c>
      <c r="H17" s="150" t="s">
        <v>110</v>
      </c>
      <c r="I17" s="52"/>
    </row>
    <row r="18" spans="3:9" ht="12.65" customHeight="1" x14ac:dyDescent="0.25">
      <c r="C18" s="23">
        <f>I16+1</f>
        <v>25</v>
      </c>
      <c r="D18" s="23">
        <f t="shared" ref="D18:I18" si="3">C18+1</f>
        <v>26</v>
      </c>
      <c r="E18" s="23">
        <f t="shared" si="3"/>
        <v>27</v>
      </c>
      <c r="F18" s="23">
        <f t="shared" si="3"/>
        <v>28</v>
      </c>
      <c r="G18" s="23">
        <f t="shared" si="3"/>
        <v>29</v>
      </c>
      <c r="H18" s="23">
        <f t="shared" si="3"/>
        <v>30</v>
      </c>
      <c r="I18" s="23">
        <f t="shared" si="3"/>
        <v>31</v>
      </c>
    </row>
    <row r="19" spans="3:9" ht="37.5" customHeight="1" x14ac:dyDescent="0.25">
      <c r="C19" s="1"/>
      <c r="D19" s="386" t="s">
        <v>109</v>
      </c>
      <c r="E19" s="386" t="s">
        <v>11</v>
      </c>
      <c r="F19" s="386" t="s">
        <v>11</v>
      </c>
      <c r="G19" s="386" t="s">
        <v>11</v>
      </c>
      <c r="H19" s="386" t="s">
        <v>11</v>
      </c>
      <c r="I19" s="384" t="s">
        <v>85</v>
      </c>
    </row>
    <row r="20" spans="3:9" s="8" customFormat="1" ht="38.25" customHeight="1" x14ac:dyDescent="0.3">
      <c r="C20" s="6"/>
      <c r="D20" s="388"/>
      <c r="E20" s="387"/>
      <c r="F20" s="387"/>
      <c r="G20" s="387"/>
      <c r="H20" s="387"/>
      <c r="I20" s="385"/>
    </row>
    <row r="21" spans="3:9" ht="12.75" customHeight="1" x14ac:dyDescent="0.25">
      <c r="C21" s="31"/>
      <c r="D21" s="31"/>
      <c r="E21" s="37"/>
      <c r="F21" s="37"/>
      <c r="G21" s="37"/>
      <c r="H21" s="37"/>
      <c r="I21" s="37"/>
    </row>
    <row r="22" spans="3:9" ht="37.5" customHeight="1" x14ac:dyDescent="0.25">
      <c r="C22" s="34"/>
      <c r="D22" s="35"/>
      <c r="E22" s="389"/>
      <c r="F22" s="389"/>
      <c r="G22" s="389"/>
      <c r="H22" s="389"/>
      <c r="I22" s="389"/>
    </row>
    <row r="23" spans="3:9" ht="37.5" customHeight="1" x14ac:dyDescent="0.25">
      <c r="C23" s="31"/>
      <c r="D23" s="36"/>
      <c r="E23" s="389"/>
      <c r="F23" s="389"/>
      <c r="G23" s="389"/>
      <c r="H23" s="389"/>
      <c r="I23" s="389"/>
    </row>
  </sheetData>
  <mergeCells count="17">
    <mergeCell ref="E22:E23"/>
    <mergeCell ref="F22:F23"/>
    <mergeCell ref="G22:G23"/>
    <mergeCell ref="H22:H23"/>
    <mergeCell ref="I22:I23"/>
    <mergeCell ref="I12:I13"/>
    <mergeCell ref="I19:I20"/>
    <mergeCell ref="H19:H20"/>
    <mergeCell ref="G19:G20"/>
    <mergeCell ref="B4:J4"/>
    <mergeCell ref="D19:D20"/>
    <mergeCell ref="E19:E20"/>
    <mergeCell ref="F19:F20"/>
    <mergeCell ref="C12:C13"/>
    <mergeCell ref="D12:D13"/>
    <mergeCell ref="G12:G13"/>
    <mergeCell ref="H12:H13"/>
  </mergeCells>
  <phoneticPr fontId="0" type="noConversion"/>
  <printOptions horizontalCentered="1" verticalCentered="1"/>
  <pageMargins left="0.17" right="0.17" top="0.55000000000000004" bottom="0.5" header="0" footer="0.25"/>
  <pageSetup scale="9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5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x14ac:dyDescent="0.25">
      <c r="I2" s="171" t="s">
        <v>127</v>
      </c>
    </row>
    <row r="3" spans="2:10" ht="6.75" customHeight="1" x14ac:dyDescent="0.25">
      <c r="I3" s="171"/>
    </row>
    <row r="4" spans="2:10" s="5" customFormat="1" ht="60" x14ac:dyDescent="1.1499999999999999">
      <c r="B4" s="177">
        <v>44562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ht="13" x14ac:dyDescent="0.3">
      <c r="C9" s="182"/>
      <c r="D9" s="178"/>
      <c r="E9" s="178"/>
      <c r="F9" s="178"/>
      <c r="G9" s="168"/>
      <c r="H9" s="132" t="s">
        <v>81</v>
      </c>
      <c r="I9" s="23">
        <v>1</v>
      </c>
    </row>
    <row r="10" spans="2:10" ht="37" customHeight="1" x14ac:dyDescent="0.25">
      <c r="C10" s="183"/>
      <c r="D10" s="179"/>
      <c r="E10" s="180"/>
      <c r="F10" s="179"/>
      <c r="G10" s="169"/>
      <c r="H10" s="172" t="s">
        <v>69</v>
      </c>
      <c r="I10" s="193"/>
    </row>
    <row r="11" spans="2:10" s="7" customFormat="1" ht="37" customHeight="1" x14ac:dyDescent="0.35">
      <c r="C11" s="184"/>
      <c r="D11" s="181"/>
      <c r="E11" s="181"/>
      <c r="F11" s="181"/>
      <c r="G11" s="170"/>
      <c r="H11" s="173"/>
      <c r="I11" s="194"/>
    </row>
    <row r="12" spans="2:10" x14ac:dyDescent="0.25">
      <c r="C12" s="23">
        <f>I9+1</f>
        <v>2</v>
      </c>
      <c r="D12" s="23">
        <f t="shared" ref="D12:I12" si="0">C12+1</f>
        <v>3</v>
      </c>
      <c r="E12" s="23">
        <f t="shared" si="0"/>
        <v>4</v>
      </c>
      <c r="F12" s="23">
        <f>E12+1</f>
        <v>5</v>
      </c>
      <c r="G12" s="23">
        <f>F12+1</f>
        <v>6</v>
      </c>
      <c r="H12" s="23">
        <f t="shared" si="0"/>
        <v>7</v>
      </c>
      <c r="I12" s="23">
        <f t="shared" si="0"/>
        <v>8</v>
      </c>
    </row>
    <row r="13" spans="2:10" s="11" customFormat="1" ht="25.5" customHeight="1" x14ac:dyDescent="0.25">
      <c r="C13" s="185"/>
      <c r="D13" s="188" t="s">
        <v>101</v>
      </c>
      <c r="E13" s="191" t="s">
        <v>87</v>
      </c>
      <c r="F13" s="166" t="s">
        <v>90</v>
      </c>
      <c r="G13" s="195" t="s">
        <v>88</v>
      </c>
      <c r="H13" s="174" t="s">
        <v>12</v>
      </c>
      <c r="I13" s="10"/>
    </row>
    <row r="14" spans="2:10" s="11" customFormat="1" ht="25.5" customHeight="1" x14ac:dyDescent="0.25">
      <c r="C14" s="186"/>
      <c r="D14" s="189"/>
      <c r="E14" s="192"/>
      <c r="F14" s="167"/>
      <c r="G14" s="196"/>
      <c r="H14" s="175"/>
      <c r="I14" s="10"/>
    </row>
    <row r="15" spans="2:10" s="16" customFormat="1" ht="25.5" customHeight="1" x14ac:dyDescent="0.25">
      <c r="C15" s="187"/>
      <c r="D15" s="190"/>
      <c r="E15" s="146" t="s">
        <v>100</v>
      </c>
      <c r="F15" s="146" t="s">
        <v>100</v>
      </c>
      <c r="G15" s="146" t="s">
        <v>100</v>
      </c>
      <c r="H15" s="176"/>
      <c r="I15" s="13"/>
    </row>
    <row r="16" spans="2:10" x14ac:dyDescent="0.25">
      <c r="C16" s="23">
        <f>I12+1</f>
        <v>9</v>
      </c>
      <c r="D16" s="23">
        <f t="shared" ref="D16:I16" si="1">C16+1</f>
        <v>10</v>
      </c>
      <c r="E16" s="23">
        <f t="shared" si="1"/>
        <v>11</v>
      </c>
      <c r="F16" s="23">
        <f t="shared" si="1"/>
        <v>12</v>
      </c>
      <c r="G16" s="23">
        <f t="shared" si="1"/>
        <v>13</v>
      </c>
      <c r="H16" s="23">
        <f t="shared" si="1"/>
        <v>14</v>
      </c>
      <c r="I16" s="23">
        <f t="shared" si="1"/>
        <v>15</v>
      </c>
    </row>
    <row r="17" spans="3:9" ht="36" customHeight="1" x14ac:dyDescent="0.25">
      <c r="C17" s="161" t="s">
        <v>59</v>
      </c>
      <c r="D17" s="205"/>
      <c r="E17" s="135" t="s">
        <v>27</v>
      </c>
      <c r="F17" s="197" t="s">
        <v>28</v>
      </c>
      <c r="G17" s="201" t="s">
        <v>86</v>
      </c>
      <c r="H17" s="109" t="s">
        <v>22</v>
      </c>
      <c r="I17" s="163"/>
    </row>
    <row r="18" spans="3:9" ht="24.65" customHeight="1" x14ac:dyDescent="0.25">
      <c r="C18" s="161"/>
      <c r="D18" s="206"/>
      <c r="E18" s="107" t="s">
        <v>29</v>
      </c>
      <c r="F18" s="203"/>
      <c r="G18" s="202"/>
      <c r="H18" s="199" t="s">
        <v>30</v>
      </c>
      <c r="I18" s="164"/>
    </row>
    <row r="19" spans="3:9" s="7" customFormat="1" ht="24.65" customHeight="1" x14ac:dyDescent="0.35">
      <c r="C19" s="162"/>
      <c r="D19" s="207"/>
      <c r="E19" s="136" t="s">
        <v>103</v>
      </c>
      <c r="F19" s="204"/>
      <c r="G19" s="101" t="s">
        <v>106</v>
      </c>
      <c r="H19" s="200"/>
      <c r="I19" s="165"/>
    </row>
    <row r="20" spans="3:9" x14ac:dyDescent="0.25">
      <c r="C20" s="23">
        <f>I16+1</f>
        <v>16</v>
      </c>
      <c r="D20" s="23">
        <f t="shared" ref="D20:I20" si="2">C20+1</f>
        <v>17</v>
      </c>
      <c r="E20" s="23">
        <f t="shared" si="2"/>
        <v>18</v>
      </c>
      <c r="F20" s="24">
        <f t="shared" si="2"/>
        <v>19</v>
      </c>
      <c r="G20" s="23">
        <f t="shared" si="2"/>
        <v>20</v>
      </c>
      <c r="H20" s="23">
        <f t="shared" si="2"/>
        <v>21</v>
      </c>
      <c r="I20" s="23">
        <f t="shared" si="2"/>
        <v>22</v>
      </c>
    </row>
    <row r="21" spans="3:9" ht="36.75" customHeight="1" x14ac:dyDescent="0.25">
      <c r="C21" s="1"/>
      <c r="D21" s="197" t="s">
        <v>31</v>
      </c>
      <c r="E21" s="138" t="s">
        <v>102</v>
      </c>
      <c r="F21" s="210"/>
      <c r="G21" s="166" t="s">
        <v>107</v>
      </c>
      <c r="H21" s="208" t="s">
        <v>34</v>
      </c>
      <c r="I21" s="1"/>
    </row>
    <row r="22" spans="3:9" s="7" customFormat="1" ht="36.75" customHeight="1" x14ac:dyDescent="0.35">
      <c r="C22" s="29"/>
      <c r="D22" s="198"/>
      <c r="E22" s="137" t="s">
        <v>33</v>
      </c>
      <c r="F22" s="211"/>
      <c r="G22" s="167"/>
      <c r="H22" s="209"/>
      <c r="I22" s="6"/>
    </row>
    <row r="23" spans="3:9" ht="12.75" customHeight="1" x14ac:dyDescent="0.25">
      <c r="C23" s="23">
        <f>I20+1</f>
        <v>23</v>
      </c>
      <c r="D23" s="23">
        <f t="shared" ref="D23:I23" si="3">C23+1</f>
        <v>24</v>
      </c>
      <c r="E23" s="23">
        <f t="shared" si="3"/>
        <v>25</v>
      </c>
      <c r="F23" s="23">
        <f t="shared" si="3"/>
        <v>26</v>
      </c>
      <c r="G23" s="25">
        <f t="shared" si="3"/>
        <v>27</v>
      </c>
      <c r="H23" s="25">
        <f t="shared" si="3"/>
        <v>28</v>
      </c>
      <c r="I23" s="25">
        <f t="shared" si="3"/>
        <v>29</v>
      </c>
    </row>
    <row r="24" spans="3:9" s="7" customFormat="1" ht="76.5" customHeight="1" x14ac:dyDescent="0.35">
      <c r="C24" s="29"/>
      <c r="D24" s="6"/>
      <c r="E24" s="6"/>
      <c r="F24" s="32"/>
      <c r="G24" s="28"/>
      <c r="H24" s="48" t="s">
        <v>7</v>
      </c>
      <c r="I24" s="63">
        <v>30</v>
      </c>
    </row>
    <row r="25" spans="3:9" ht="6" customHeight="1" x14ac:dyDescent="0.25"/>
  </sheetData>
  <mergeCells count="23">
    <mergeCell ref="D21:D22"/>
    <mergeCell ref="H18:H19"/>
    <mergeCell ref="G17:G18"/>
    <mergeCell ref="F17:F19"/>
    <mergeCell ref="D17:D19"/>
    <mergeCell ref="H21:H22"/>
    <mergeCell ref="F21:F22"/>
    <mergeCell ref="G21:G22"/>
    <mergeCell ref="C17:C19"/>
    <mergeCell ref="I17:I19"/>
    <mergeCell ref="F13:F14"/>
    <mergeCell ref="G9:G11"/>
    <mergeCell ref="I2:I3"/>
    <mergeCell ref="H10:H11"/>
    <mergeCell ref="H13:H15"/>
    <mergeCell ref="B4:J4"/>
    <mergeCell ref="D9:F11"/>
    <mergeCell ref="C9:C11"/>
    <mergeCell ref="C13:C15"/>
    <mergeCell ref="D13:D15"/>
    <mergeCell ref="E13:E14"/>
    <mergeCell ref="I10:I11"/>
    <mergeCell ref="G13:G14"/>
  </mergeCells>
  <phoneticPr fontId="0" type="noConversion"/>
  <printOptions horizontalCentered="1" verticalCentered="1"/>
  <pageMargins left="0.17" right="0.17" top="0.55000000000000004" bottom="0.5" header="0" footer="0.25"/>
  <pageSetup scale="96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8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7" width="18.7265625" customWidth="1"/>
    <col min="8" max="8" width="21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44593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ht="13" x14ac:dyDescent="0.3">
      <c r="C9" s="235"/>
      <c r="D9" s="133" t="s">
        <v>82</v>
      </c>
      <c r="E9" s="25">
        <v>1</v>
      </c>
      <c r="F9" s="25">
        <f>E9+1</f>
        <v>2</v>
      </c>
      <c r="G9" s="25">
        <f>F9+1</f>
        <v>3</v>
      </c>
      <c r="H9" s="25">
        <f>G9+1</f>
        <v>4</v>
      </c>
      <c r="I9" s="25">
        <f>H9+1</f>
        <v>5</v>
      </c>
    </row>
    <row r="10" spans="2:10" s="11" customFormat="1" ht="37.5" customHeight="1" x14ac:dyDescent="0.25">
      <c r="C10" s="236"/>
      <c r="D10" s="229"/>
      <c r="E10" s="242" t="s">
        <v>98</v>
      </c>
      <c r="F10" s="231"/>
      <c r="G10" s="231"/>
      <c r="H10" s="110" t="s">
        <v>35</v>
      </c>
      <c r="I10" s="10"/>
    </row>
    <row r="11" spans="2:10" s="12" customFormat="1" ht="37.5" customHeight="1" x14ac:dyDescent="0.25">
      <c r="C11" s="237"/>
      <c r="D11" s="230"/>
      <c r="E11" s="243"/>
      <c r="F11" s="232"/>
      <c r="G11" s="232"/>
      <c r="H11" s="112" t="s">
        <v>104</v>
      </c>
      <c r="I11" s="13"/>
    </row>
    <row r="12" spans="2:10" ht="13" x14ac:dyDescent="0.3">
      <c r="C12" s="23">
        <f>I9+1</f>
        <v>6</v>
      </c>
      <c r="D12" s="23">
        <f t="shared" ref="D12:I12" si="0">C12+1</f>
        <v>7</v>
      </c>
      <c r="E12" s="23">
        <f t="shared" si="0"/>
        <v>8</v>
      </c>
      <c r="F12" s="23">
        <f t="shared" si="0"/>
        <v>9</v>
      </c>
      <c r="G12" s="23">
        <f t="shared" si="0"/>
        <v>10</v>
      </c>
      <c r="H12" s="111">
        <f t="shared" si="0"/>
        <v>11</v>
      </c>
      <c r="I12" s="23">
        <f t="shared" si="0"/>
        <v>12</v>
      </c>
    </row>
    <row r="13" spans="2:10" ht="37.5" customHeight="1" x14ac:dyDescent="0.25">
      <c r="C13" s="231"/>
      <c r="D13" s="185"/>
      <c r="E13" s="239" t="s">
        <v>20</v>
      </c>
      <c r="F13" s="140" t="s">
        <v>105</v>
      </c>
      <c r="G13" s="185"/>
      <c r="H13" s="223"/>
      <c r="I13" s="9"/>
    </row>
    <row r="14" spans="2:10" ht="37.5" hidden="1" customHeight="1" x14ac:dyDescent="0.25">
      <c r="C14" s="233"/>
      <c r="D14" s="233"/>
      <c r="E14" s="240"/>
      <c r="F14" s="95"/>
      <c r="G14" s="186"/>
      <c r="H14" s="224"/>
      <c r="I14" s="9"/>
    </row>
    <row r="15" spans="2:10" s="7" customFormat="1" ht="37.5" customHeight="1" x14ac:dyDescent="0.35">
      <c r="C15" s="234"/>
      <c r="D15" s="232"/>
      <c r="E15" s="241"/>
      <c r="F15" s="96" t="s">
        <v>21</v>
      </c>
      <c r="G15" s="222"/>
      <c r="H15" s="225"/>
      <c r="I15" s="6"/>
    </row>
    <row r="16" spans="2:10" x14ac:dyDescent="0.25">
      <c r="C16" s="23">
        <f>I12+1</f>
        <v>13</v>
      </c>
      <c r="D16" s="23">
        <f t="shared" ref="D16:I16" si="1">C16+1</f>
        <v>14</v>
      </c>
      <c r="E16" s="23">
        <f t="shared" si="1"/>
        <v>15</v>
      </c>
      <c r="F16" s="23">
        <f t="shared" si="1"/>
        <v>16</v>
      </c>
      <c r="G16" s="23">
        <f t="shared" si="1"/>
        <v>17</v>
      </c>
      <c r="H16" s="23">
        <f t="shared" si="1"/>
        <v>18</v>
      </c>
      <c r="I16" s="23">
        <f t="shared" si="1"/>
        <v>19</v>
      </c>
    </row>
    <row r="17" spans="3:9" ht="33.5" customHeight="1" x14ac:dyDescent="0.25">
      <c r="C17" s="231"/>
      <c r="D17" s="185" t="s">
        <v>57</v>
      </c>
      <c r="E17" s="219" t="s">
        <v>58</v>
      </c>
      <c r="F17" s="226"/>
      <c r="G17" s="185"/>
      <c r="H17" s="68" t="s">
        <v>117</v>
      </c>
      <c r="I17" s="9"/>
    </row>
    <row r="18" spans="3:9" ht="31.5" customHeight="1" x14ac:dyDescent="0.25">
      <c r="C18" s="238"/>
      <c r="D18" s="186"/>
      <c r="E18" s="219"/>
      <c r="F18" s="227"/>
      <c r="G18" s="186"/>
      <c r="H18" s="68" t="s">
        <v>118</v>
      </c>
      <c r="I18" s="9"/>
    </row>
    <row r="19" spans="3:9" s="7" customFormat="1" ht="32" customHeight="1" x14ac:dyDescent="0.35">
      <c r="C19" s="232"/>
      <c r="D19" s="221"/>
      <c r="E19" s="220"/>
      <c r="F19" s="228"/>
      <c r="G19" s="222"/>
      <c r="H19" s="68" t="s">
        <v>119</v>
      </c>
      <c r="I19" s="6"/>
    </row>
    <row r="20" spans="3:9" x14ac:dyDescent="0.25">
      <c r="C20" s="23">
        <f>I16+1</f>
        <v>20</v>
      </c>
      <c r="D20" s="23">
        <f t="shared" ref="D20:I20" si="2">C20+1</f>
        <v>21</v>
      </c>
      <c r="E20" s="23">
        <f t="shared" si="2"/>
        <v>22</v>
      </c>
      <c r="F20" s="23">
        <f t="shared" si="2"/>
        <v>23</v>
      </c>
      <c r="G20" s="23">
        <f t="shared" si="2"/>
        <v>24</v>
      </c>
      <c r="H20" s="23">
        <f t="shared" si="2"/>
        <v>25</v>
      </c>
      <c r="I20" s="23">
        <f t="shared" si="2"/>
        <v>26</v>
      </c>
    </row>
    <row r="21" spans="3:9" ht="37.5" customHeight="1" x14ac:dyDescent="0.25">
      <c r="C21" s="1"/>
      <c r="D21" s="1"/>
      <c r="E21" s="68" t="s">
        <v>120</v>
      </c>
      <c r="F21" s="247" t="s">
        <v>123</v>
      </c>
      <c r="G21" s="250" t="s">
        <v>14</v>
      </c>
      <c r="H21" s="67" t="s">
        <v>7</v>
      </c>
      <c r="I21" s="244">
        <v>27</v>
      </c>
    </row>
    <row r="22" spans="3:9" ht="37.5" customHeight="1" x14ac:dyDescent="0.25">
      <c r="C22" s="9"/>
      <c r="D22" s="9"/>
      <c r="E22" s="68" t="s">
        <v>121</v>
      </c>
      <c r="F22" s="248"/>
      <c r="G22" s="251"/>
      <c r="H22" s="122" t="s">
        <v>63</v>
      </c>
      <c r="I22" s="245"/>
    </row>
    <row r="23" spans="3:9" s="7" customFormat="1" ht="37.5" customHeight="1" x14ac:dyDescent="0.35">
      <c r="C23" s="6"/>
      <c r="D23" s="129"/>
      <c r="E23" s="68" t="s">
        <v>122</v>
      </c>
      <c r="F23" s="249"/>
      <c r="G23" s="252"/>
      <c r="H23" s="93" t="s">
        <v>15</v>
      </c>
      <c r="I23" s="246"/>
    </row>
    <row r="24" spans="3:9" x14ac:dyDescent="0.25">
      <c r="C24" s="31"/>
      <c r="D24" s="37"/>
      <c r="E24" s="37"/>
      <c r="F24" s="37"/>
      <c r="G24" s="19"/>
      <c r="H24" s="37"/>
      <c r="I24" s="37"/>
    </row>
    <row r="25" spans="3:9" s="11" customFormat="1" ht="25.5" customHeight="1" x14ac:dyDescent="0.25">
      <c r="C25" s="216"/>
      <c r="D25" s="218"/>
      <c r="E25" s="215"/>
      <c r="F25" s="212"/>
      <c r="G25" s="215"/>
      <c r="H25" s="40"/>
      <c r="I25" s="46"/>
    </row>
    <row r="26" spans="3:9" s="11" customFormat="1" ht="25.5" customHeight="1" x14ac:dyDescent="0.25">
      <c r="C26" s="217"/>
      <c r="D26" s="214"/>
      <c r="E26" s="214"/>
      <c r="F26" s="213"/>
      <c r="G26" s="214"/>
      <c r="H26" s="40"/>
      <c r="I26" s="46"/>
    </row>
    <row r="27" spans="3:9" s="12" customFormat="1" ht="25.5" customHeight="1" x14ac:dyDescent="0.25">
      <c r="C27" s="217"/>
      <c r="D27" s="214"/>
      <c r="E27" s="214"/>
      <c r="F27" s="214"/>
      <c r="G27" s="214"/>
      <c r="H27" s="42"/>
      <c r="I27" s="45"/>
    </row>
    <row r="28" spans="3:9" ht="6" customHeight="1" x14ac:dyDescent="0.25"/>
  </sheetData>
  <mergeCells count="24">
    <mergeCell ref="I21:I23"/>
    <mergeCell ref="G10:G11"/>
    <mergeCell ref="F21:F23"/>
    <mergeCell ref="G17:G19"/>
    <mergeCell ref="G21:G23"/>
    <mergeCell ref="B4:J4"/>
    <mergeCell ref="E17:E19"/>
    <mergeCell ref="D17:D19"/>
    <mergeCell ref="G13:G15"/>
    <mergeCell ref="H13:H15"/>
    <mergeCell ref="F17:F19"/>
    <mergeCell ref="D10:D11"/>
    <mergeCell ref="F10:F11"/>
    <mergeCell ref="C13:C15"/>
    <mergeCell ref="C9:C11"/>
    <mergeCell ref="C17:C19"/>
    <mergeCell ref="D13:D15"/>
    <mergeCell ref="E13:E15"/>
    <mergeCell ref="E10:E11"/>
    <mergeCell ref="F25:F27"/>
    <mergeCell ref="G25:G27"/>
    <mergeCell ref="C25:C27"/>
    <mergeCell ref="D25:D27"/>
    <mergeCell ref="E25:E27"/>
  </mergeCells>
  <phoneticPr fontId="0" type="noConversion"/>
  <printOptions horizontalCentered="1" verticalCentered="1"/>
  <pageMargins left="0.17" right="0.17" top="0.55000000000000004" bottom="0.5" header="0" footer="0.25"/>
  <pageSetup scale="9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zoomScaleNormal="100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44621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ht="13" x14ac:dyDescent="0.3">
      <c r="C9" s="73"/>
      <c r="D9" s="133" t="s">
        <v>83</v>
      </c>
      <c r="E9" s="25">
        <v>1</v>
      </c>
      <c r="F9" s="25">
        <f>E9+1</f>
        <v>2</v>
      </c>
      <c r="G9" s="25">
        <f>F9+1</f>
        <v>3</v>
      </c>
      <c r="H9" s="25">
        <f>G9+1</f>
        <v>4</v>
      </c>
      <c r="I9" s="44">
        <f>H9+1</f>
        <v>5</v>
      </c>
    </row>
    <row r="10" spans="2:10" ht="37.5" customHeight="1" x14ac:dyDescent="0.25">
      <c r="C10" s="258"/>
      <c r="D10" s="260" t="s">
        <v>16</v>
      </c>
      <c r="E10" s="185"/>
      <c r="F10" s="185"/>
      <c r="G10" s="231"/>
      <c r="H10" s="256" t="s">
        <v>36</v>
      </c>
      <c r="I10" s="44"/>
    </row>
    <row r="11" spans="2:10" s="8" customFormat="1" ht="37.5" customHeight="1" x14ac:dyDescent="0.3">
      <c r="C11" s="259"/>
      <c r="D11" s="261"/>
      <c r="E11" s="255"/>
      <c r="F11" s="255"/>
      <c r="G11" s="232"/>
      <c r="H11" s="257"/>
      <c r="I11" s="20"/>
    </row>
    <row r="12" spans="2:10" x14ac:dyDescent="0.25">
      <c r="C12" s="23">
        <f>I9+1</f>
        <v>6</v>
      </c>
      <c r="D12" s="23">
        <f t="shared" ref="D12:I12" si="0">C12+1</f>
        <v>7</v>
      </c>
      <c r="E12" s="23">
        <f t="shared" si="0"/>
        <v>8</v>
      </c>
      <c r="F12" s="23">
        <f t="shared" si="0"/>
        <v>9</v>
      </c>
      <c r="G12" s="23">
        <f t="shared" si="0"/>
        <v>10</v>
      </c>
      <c r="H12" s="23">
        <f t="shared" si="0"/>
        <v>11</v>
      </c>
      <c r="I12" s="23">
        <f t="shared" si="0"/>
        <v>12</v>
      </c>
    </row>
    <row r="13" spans="2:10" ht="37.5" customHeight="1" x14ac:dyDescent="0.25">
      <c r="C13" s="185"/>
      <c r="D13" s="185"/>
      <c r="E13" s="239" t="s">
        <v>22</v>
      </c>
      <c r="F13" s="100" t="s">
        <v>105</v>
      </c>
      <c r="G13" s="185"/>
      <c r="H13" s="185"/>
      <c r="I13" s="9"/>
    </row>
    <row r="14" spans="2:10" s="7" customFormat="1" ht="37.5" customHeight="1" x14ac:dyDescent="0.35">
      <c r="C14" s="255"/>
      <c r="D14" s="222"/>
      <c r="E14" s="241"/>
      <c r="F14" s="102" t="s">
        <v>21</v>
      </c>
      <c r="G14" s="255"/>
      <c r="H14" s="255"/>
      <c r="I14" s="6"/>
    </row>
    <row r="15" spans="2:10" ht="12.75" customHeight="1" x14ac:dyDescent="0.25">
      <c r="C15" s="23">
        <f>I12+1</f>
        <v>13</v>
      </c>
      <c r="D15" s="23">
        <f t="shared" ref="D15:I15" si="1">C15+1</f>
        <v>14</v>
      </c>
      <c r="E15" s="23">
        <f t="shared" si="1"/>
        <v>15</v>
      </c>
      <c r="F15" s="23">
        <f t="shared" si="1"/>
        <v>16</v>
      </c>
      <c r="G15" s="23">
        <f t="shared" si="1"/>
        <v>17</v>
      </c>
      <c r="H15" s="23">
        <f t="shared" si="1"/>
        <v>18</v>
      </c>
      <c r="I15" s="23">
        <f t="shared" si="1"/>
        <v>19</v>
      </c>
    </row>
    <row r="16" spans="2:10" ht="37.5" customHeight="1" x14ac:dyDescent="0.25">
      <c r="C16" s="185"/>
      <c r="D16" s="253"/>
      <c r="E16" s="260" t="s">
        <v>17</v>
      </c>
      <c r="F16" s="197" t="s">
        <v>91</v>
      </c>
      <c r="G16" s="185"/>
      <c r="H16" s="166" t="s">
        <v>125</v>
      </c>
      <c r="I16" s="9"/>
    </row>
    <row r="17" spans="3:9" s="7" customFormat="1" ht="37.5" customHeight="1" x14ac:dyDescent="0.35">
      <c r="C17" s="255"/>
      <c r="D17" s="254"/>
      <c r="E17" s="261"/>
      <c r="F17" s="262"/>
      <c r="G17" s="221"/>
      <c r="H17" s="167"/>
      <c r="I17" s="6"/>
    </row>
    <row r="18" spans="3:9" x14ac:dyDescent="0.25">
      <c r="C18" s="23">
        <f>I15+1</f>
        <v>20</v>
      </c>
      <c r="D18" s="23">
        <f t="shared" ref="D18:I18" si="2">C18+1</f>
        <v>21</v>
      </c>
      <c r="E18" s="23">
        <f t="shared" si="2"/>
        <v>22</v>
      </c>
      <c r="F18" s="23">
        <f t="shared" si="2"/>
        <v>23</v>
      </c>
      <c r="G18" s="23">
        <f t="shared" si="2"/>
        <v>24</v>
      </c>
      <c r="H18" s="23">
        <f t="shared" si="2"/>
        <v>25</v>
      </c>
      <c r="I18" s="23">
        <f t="shared" si="2"/>
        <v>26</v>
      </c>
    </row>
    <row r="19" spans="3:9" s="7" customFormat="1" ht="76.5" customHeight="1" x14ac:dyDescent="0.35">
      <c r="C19" s="6"/>
      <c r="D19" s="13"/>
      <c r="E19" s="13"/>
      <c r="F19" s="160" t="s">
        <v>124</v>
      </c>
      <c r="G19" s="13"/>
      <c r="H19" s="55"/>
      <c r="I19" s="6"/>
    </row>
    <row r="20" spans="3:9" ht="12.75" customHeight="1" x14ac:dyDescent="0.25">
      <c r="C20" s="23">
        <f>I18+1</f>
        <v>27</v>
      </c>
      <c r="D20" s="23">
        <f>C20+1</f>
        <v>28</v>
      </c>
      <c r="E20" s="23">
        <f>D20+1</f>
        <v>29</v>
      </c>
      <c r="F20" s="23">
        <f>E20+1</f>
        <v>30</v>
      </c>
      <c r="G20" s="23">
        <f>F20+1</f>
        <v>31</v>
      </c>
      <c r="H20" s="88"/>
      <c r="I20" s="73"/>
    </row>
    <row r="21" spans="3:9" s="8" customFormat="1" ht="76.5" customHeight="1" x14ac:dyDescent="0.3">
      <c r="C21" s="121" t="s">
        <v>60</v>
      </c>
      <c r="D21" s="58"/>
      <c r="E21" s="55"/>
      <c r="F21" s="55"/>
      <c r="G21" s="159"/>
      <c r="H21" s="89"/>
      <c r="I21" s="76"/>
    </row>
    <row r="22" spans="3:9" ht="12.75" customHeight="1" x14ac:dyDescent="0.25">
      <c r="C22" s="37"/>
      <c r="D22" s="37"/>
      <c r="E22" s="37"/>
      <c r="F22" s="37"/>
      <c r="G22" s="37"/>
      <c r="H22" s="37"/>
      <c r="I22" s="37"/>
    </row>
    <row r="23" spans="3:9" ht="77.25" customHeight="1" x14ac:dyDescent="0.25">
      <c r="C23" s="43"/>
      <c r="D23" s="47"/>
      <c r="E23" s="47"/>
      <c r="F23" s="47"/>
      <c r="G23" s="47"/>
      <c r="H23" s="47"/>
      <c r="I23" s="47"/>
    </row>
  </sheetData>
  <mergeCells count="18">
    <mergeCell ref="F16:F17"/>
    <mergeCell ref="D13:D14"/>
    <mergeCell ref="B4:J4"/>
    <mergeCell ref="D16:D17"/>
    <mergeCell ref="G13:G14"/>
    <mergeCell ref="G16:G17"/>
    <mergeCell ref="G10:G11"/>
    <mergeCell ref="H10:H11"/>
    <mergeCell ref="F10:F11"/>
    <mergeCell ref="C10:C11"/>
    <mergeCell ref="C13:C14"/>
    <mergeCell ref="C16:C17"/>
    <mergeCell ref="H13:H14"/>
    <mergeCell ref="D10:D11"/>
    <mergeCell ref="H16:H17"/>
    <mergeCell ref="E10:E11"/>
    <mergeCell ref="E13:E14"/>
    <mergeCell ref="E16:E17"/>
  </mergeCells>
  <phoneticPr fontId="0" type="noConversion"/>
  <printOptions horizontalCentered="1" verticalCentered="1"/>
  <pageMargins left="0.17" right="0.17" top="0.55000000000000004" bottom="0.5" header="0" footer="0.25"/>
  <pageSetup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27"/>
  <sheetViews>
    <sheetView zoomScale="85" zoomScaleNormal="8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44652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274" t="s">
        <v>60</v>
      </c>
      <c r="D9" s="83"/>
      <c r="E9" s="83"/>
      <c r="F9" s="70"/>
      <c r="G9" s="70"/>
      <c r="H9" s="23">
        <v>1</v>
      </c>
      <c r="I9" s="23">
        <f>H9+1</f>
        <v>2</v>
      </c>
    </row>
    <row r="10" spans="2:10" ht="38.25" customHeight="1" x14ac:dyDescent="0.25">
      <c r="C10" s="275"/>
      <c r="D10" s="84"/>
      <c r="E10" s="84"/>
      <c r="F10" s="85"/>
      <c r="G10" s="85"/>
      <c r="H10" s="282" t="s">
        <v>7</v>
      </c>
      <c r="I10" s="1"/>
    </row>
    <row r="11" spans="2:10" s="7" customFormat="1" ht="38.25" customHeight="1" x14ac:dyDescent="0.35">
      <c r="C11" s="276"/>
      <c r="D11" s="86"/>
      <c r="E11" s="86"/>
      <c r="F11" s="87"/>
      <c r="G11" s="87"/>
      <c r="H11" s="283"/>
      <c r="I11" s="17"/>
    </row>
    <row r="12" spans="2:10" x14ac:dyDescent="0.25">
      <c r="C12" s="23">
        <f>I9+1</f>
        <v>3</v>
      </c>
      <c r="D12" s="23">
        <f t="shared" ref="D12:I12" si="0">C12+1</f>
        <v>4</v>
      </c>
      <c r="E12" s="23">
        <f t="shared" si="0"/>
        <v>5</v>
      </c>
      <c r="F12" s="23">
        <f t="shared" si="0"/>
        <v>6</v>
      </c>
      <c r="G12" s="23">
        <f t="shared" si="0"/>
        <v>7</v>
      </c>
      <c r="H12" s="23">
        <f t="shared" si="0"/>
        <v>8</v>
      </c>
      <c r="I12" s="23">
        <f t="shared" si="0"/>
        <v>9</v>
      </c>
    </row>
    <row r="13" spans="2:10" ht="25" customHeight="1" x14ac:dyDescent="0.25">
      <c r="C13" s="270"/>
      <c r="D13" s="279"/>
      <c r="E13" s="186"/>
      <c r="F13" s="185"/>
      <c r="G13" s="231" t="s">
        <v>39</v>
      </c>
      <c r="H13" s="277" t="s">
        <v>41</v>
      </c>
      <c r="I13" s="9" t="s">
        <v>8</v>
      </c>
    </row>
    <row r="14" spans="2:10" s="11" customFormat="1" ht="25" customHeight="1" x14ac:dyDescent="0.25">
      <c r="C14" s="270"/>
      <c r="D14" s="280"/>
      <c r="E14" s="268"/>
      <c r="F14" s="272"/>
      <c r="G14" s="238"/>
      <c r="H14" s="278"/>
      <c r="I14" s="10"/>
    </row>
    <row r="15" spans="2:10" s="16" customFormat="1" ht="25" customHeight="1" x14ac:dyDescent="0.25">
      <c r="C15" s="271"/>
      <c r="D15" s="281"/>
      <c r="E15" s="269"/>
      <c r="F15" s="221"/>
      <c r="G15" s="273"/>
      <c r="H15" s="113" t="s">
        <v>37</v>
      </c>
      <c r="I15" s="13"/>
    </row>
    <row r="16" spans="2:10" x14ac:dyDescent="0.25">
      <c r="C16" s="23">
        <f>I12+1</f>
        <v>10</v>
      </c>
      <c r="D16" s="23">
        <f t="shared" ref="D16:I16" si="1">C16+1</f>
        <v>11</v>
      </c>
      <c r="E16" s="23">
        <f t="shared" si="1"/>
        <v>12</v>
      </c>
      <c r="F16" s="23">
        <f t="shared" si="1"/>
        <v>13</v>
      </c>
      <c r="G16" s="23">
        <f t="shared" si="1"/>
        <v>14</v>
      </c>
      <c r="H16" s="23">
        <f t="shared" si="1"/>
        <v>15</v>
      </c>
      <c r="I16" s="23">
        <f t="shared" si="1"/>
        <v>16</v>
      </c>
    </row>
    <row r="17" spans="3:14" ht="49.5" customHeight="1" x14ac:dyDescent="0.25">
      <c r="C17" s="161" t="s">
        <v>59</v>
      </c>
      <c r="D17" s="186"/>
      <c r="E17" s="239" t="s">
        <v>22</v>
      </c>
      <c r="F17" s="289" t="s">
        <v>105</v>
      </c>
      <c r="G17" s="144" t="s">
        <v>33</v>
      </c>
      <c r="H17" s="295" t="s">
        <v>32</v>
      </c>
      <c r="I17" s="9"/>
    </row>
    <row r="18" spans="3:14" s="14" customFormat="1" ht="16" customHeight="1" x14ac:dyDescent="0.25">
      <c r="C18" s="161"/>
      <c r="D18" s="268"/>
      <c r="E18" s="241"/>
      <c r="F18" s="290"/>
      <c r="G18" s="297" t="s">
        <v>64</v>
      </c>
      <c r="H18" s="296"/>
      <c r="I18" s="15"/>
    </row>
    <row r="19" spans="3:14" s="16" customFormat="1" ht="36" customHeight="1" x14ac:dyDescent="0.25">
      <c r="C19" s="162"/>
      <c r="D19" s="269"/>
      <c r="E19" s="114" t="s">
        <v>38</v>
      </c>
      <c r="F19" s="139" t="s">
        <v>57</v>
      </c>
      <c r="G19" s="298"/>
      <c r="H19" s="145" t="s">
        <v>13</v>
      </c>
      <c r="I19" s="13"/>
      <c r="N19" s="59"/>
    </row>
    <row r="20" spans="3:14" x14ac:dyDescent="0.25">
      <c r="C20" s="23">
        <f>I16+1</f>
        <v>17</v>
      </c>
      <c r="D20" s="25">
        <f t="shared" ref="D20:I20" si="2">C20+1</f>
        <v>18</v>
      </c>
      <c r="E20" s="23">
        <f t="shared" si="2"/>
        <v>19</v>
      </c>
      <c r="F20" s="23">
        <f t="shared" si="2"/>
        <v>20</v>
      </c>
      <c r="G20" s="23">
        <f t="shared" si="2"/>
        <v>21</v>
      </c>
      <c r="H20" s="22">
        <f t="shared" si="2"/>
        <v>22</v>
      </c>
      <c r="I20" s="23">
        <f t="shared" si="2"/>
        <v>23</v>
      </c>
    </row>
    <row r="21" spans="3:14" ht="35.25" customHeight="1" x14ac:dyDescent="0.25">
      <c r="C21" s="9"/>
      <c r="D21" s="284" t="s">
        <v>13</v>
      </c>
      <c r="E21" s="291"/>
      <c r="F21" s="143" t="s">
        <v>126</v>
      </c>
      <c r="G21" s="293"/>
      <c r="H21" s="287"/>
      <c r="I21" s="9"/>
    </row>
    <row r="22" spans="3:14" ht="35.25" customHeight="1" x14ac:dyDescent="0.25">
      <c r="C22" s="9"/>
      <c r="D22" s="285"/>
      <c r="E22" s="199"/>
      <c r="F22" s="142" t="s">
        <v>23</v>
      </c>
      <c r="G22" s="294"/>
      <c r="H22" s="287"/>
      <c r="I22" s="9"/>
    </row>
    <row r="23" spans="3:14" s="7" customFormat="1" ht="37.5" customHeight="1" x14ac:dyDescent="0.35">
      <c r="C23" s="6"/>
      <c r="D23" s="286"/>
      <c r="E23" s="292"/>
      <c r="F23" s="141" t="s">
        <v>104</v>
      </c>
      <c r="G23" s="196"/>
      <c r="H23" s="288"/>
      <c r="I23" s="6"/>
    </row>
    <row r="24" spans="3:14" x14ac:dyDescent="0.25">
      <c r="C24" s="23">
        <f>I20+1</f>
        <v>24</v>
      </c>
      <c r="D24" s="23">
        <f t="shared" ref="D24:I24" si="3">C24+1</f>
        <v>25</v>
      </c>
      <c r="E24" s="33">
        <f t="shared" si="3"/>
        <v>26</v>
      </c>
      <c r="F24" s="33">
        <f t="shared" si="3"/>
        <v>27</v>
      </c>
      <c r="G24" s="33">
        <f t="shared" si="3"/>
        <v>28</v>
      </c>
      <c r="H24" s="33">
        <f t="shared" si="3"/>
        <v>29</v>
      </c>
      <c r="I24" s="33">
        <f t="shared" si="3"/>
        <v>30</v>
      </c>
    </row>
    <row r="25" spans="3:14" ht="38.25" customHeight="1" x14ac:dyDescent="0.25">
      <c r="C25" s="1"/>
      <c r="D25" s="263"/>
      <c r="E25" s="265" t="s">
        <v>58</v>
      </c>
      <c r="F25" s="185"/>
      <c r="G25" s="166" t="s">
        <v>25</v>
      </c>
      <c r="H25" s="68" t="s">
        <v>97</v>
      </c>
      <c r="I25" s="185"/>
    </row>
    <row r="26" spans="3:14" s="7" customFormat="1" ht="38.25" customHeight="1" x14ac:dyDescent="0.35">
      <c r="C26" s="6"/>
      <c r="D26" s="264"/>
      <c r="E26" s="266"/>
      <c r="F26" s="222"/>
      <c r="G26" s="267"/>
      <c r="H26" s="67" t="s">
        <v>7</v>
      </c>
      <c r="I26" s="222"/>
    </row>
    <row r="27" spans="3:14" ht="6" hidden="1" customHeight="1" x14ac:dyDescent="0.25">
      <c r="F27" s="20"/>
      <c r="G27" s="20"/>
    </row>
  </sheetData>
  <mergeCells count="24">
    <mergeCell ref="C17:C19"/>
    <mergeCell ref="D21:D23"/>
    <mergeCell ref="D17:D19"/>
    <mergeCell ref="H21:H23"/>
    <mergeCell ref="E17:E18"/>
    <mergeCell ref="F17:F18"/>
    <mergeCell ref="E21:E23"/>
    <mergeCell ref="G21:G23"/>
    <mergeCell ref="H17:H18"/>
    <mergeCell ref="G18:G19"/>
    <mergeCell ref="B4:J4"/>
    <mergeCell ref="E13:E15"/>
    <mergeCell ref="C13:C15"/>
    <mergeCell ref="F13:F15"/>
    <mergeCell ref="G13:G15"/>
    <mergeCell ref="C9:C11"/>
    <mergeCell ref="H13:H14"/>
    <mergeCell ref="D13:D15"/>
    <mergeCell ref="H10:H11"/>
    <mergeCell ref="I25:I26"/>
    <mergeCell ref="D25:D26"/>
    <mergeCell ref="E25:E26"/>
    <mergeCell ref="F25:F26"/>
    <mergeCell ref="G25:G26"/>
  </mergeCells>
  <phoneticPr fontId="0" type="noConversion"/>
  <printOptions horizontalCentered="1" verticalCentered="1"/>
  <pageMargins left="0.17" right="0.17" top="0.55000000000000004" bottom="0.5" header="0" footer="0.25"/>
  <pageSetup scale="87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tabSelected="1" zoomScaleNormal="100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s="5" customFormat="1" ht="60" x14ac:dyDescent="1.1499999999999999">
      <c r="B3" s="177">
        <v>44682</v>
      </c>
      <c r="C3" s="177"/>
      <c r="D3" s="177"/>
      <c r="E3" s="177"/>
      <c r="F3" s="177"/>
      <c r="G3" s="177"/>
      <c r="H3" s="177"/>
      <c r="I3" s="299"/>
      <c r="J3" s="177"/>
    </row>
    <row r="4" spans="2:10" ht="3" customHeight="1" x14ac:dyDescent="0.25">
      <c r="B4" s="38">
        <v>44197</v>
      </c>
    </row>
    <row r="5" spans="2:10" s="3" customFormat="1" ht="17.25" customHeight="1" x14ac:dyDescent="0.4">
      <c r="C5" s="4" t="s">
        <v>0</v>
      </c>
      <c r="D5" s="4" t="s">
        <v>1</v>
      </c>
      <c r="E5" s="4" t="s">
        <v>2</v>
      </c>
      <c r="F5" s="4" t="s">
        <v>3</v>
      </c>
      <c r="G5" s="4" t="s">
        <v>4</v>
      </c>
      <c r="H5" s="4" t="s">
        <v>5</v>
      </c>
      <c r="I5" s="4" t="s">
        <v>6</v>
      </c>
    </row>
    <row r="6" spans="2:10" ht="3.75" customHeight="1" x14ac:dyDescent="0.25">
      <c r="C6" s="2"/>
      <c r="D6" s="2"/>
      <c r="E6" s="2"/>
      <c r="F6" s="2"/>
      <c r="G6" s="2"/>
      <c r="H6" s="2"/>
      <c r="I6" s="2"/>
    </row>
    <row r="7" spans="2:10" ht="3.75" customHeight="1" x14ac:dyDescent="0.25"/>
    <row r="8" spans="2:10" x14ac:dyDescent="0.25">
      <c r="C8" s="23">
        <v>1</v>
      </c>
      <c r="D8" s="23">
        <f t="shared" ref="D8:I8" si="0">C8+1</f>
        <v>2</v>
      </c>
      <c r="E8" s="23">
        <f t="shared" si="0"/>
        <v>3</v>
      </c>
      <c r="F8" s="23">
        <f t="shared" si="0"/>
        <v>4</v>
      </c>
      <c r="G8" s="23">
        <f t="shared" si="0"/>
        <v>5</v>
      </c>
      <c r="H8" s="23">
        <f t="shared" si="0"/>
        <v>6</v>
      </c>
      <c r="I8" s="23">
        <f t="shared" si="0"/>
        <v>7</v>
      </c>
    </row>
    <row r="9" spans="2:10" ht="46.5" customHeight="1" x14ac:dyDescent="0.25">
      <c r="C9" s="300"/>
      <c r="D9" s="313" t="s">
        <v>18</v>
      </c>
      <c r="E9" s="308" t="s">
        <v>15</v>
      </c>
      <c r="F9" s="378" t="s">
        <v>16</v>
      </c>
      <c r="G9" s="291"/>
      <c r="H9" s="256" t="s">
        <v>67</v>
      </c>
      <c r="I9" s="1"/>
    </row>
    <row r="10" spans="2:10" s="7" customFormat="1" ht="46" customHeight="1" x14ac:dyDescent="0.35">
      <c r="C10" s="301"/>
      <c r="D10" s="314"/>
      <c r="E10" s="309"/>
      <c r="F10" s="379"/>
      <c r="G10" s="200"/>
      <c r="H10" s="307"/>
      <c r="I10" s="6"/>
    </row>
    <row r="11" spans="2:10" ht="12.75" customHeight="1" x14ac:dyDescent="0.25">
      <c r="C11" s="23">
        <f>I8+1</f>
        <v>8</v>
      </c>
      <c r="D11" s="23">
        <f t="shared" ref="D11:I11" si="1">C11+1</f>
        <v>9</v>
      </c>
      <c r="E11" s="23">
        <f t="shared" si="1"/>
        <v>10</v>
      </c>
      <c r="F11" s="23">
        <f t="shared" si="1"/>
        <v>11</v>
      </c>
      <c r="G11" s="23">
        <f t="shared" si="1"/>
        <v>12</v>
      </c>
      <c r="H11" s="23">
        <f t="shared" si="1"/>
        <v>13</v>
      </c>
      <c r="I11" s="23">
        <f t="shared" si="1"/>
        <v>14</v>
      </c>
    </row>
    <row r="12" spans="2:10" s="11" customFormat="1" ht="38.65" customHeight="1" x14ac:dyDescent="0.25">
      <c r="C12" s="10"/>
      <c r="D12" s="185"/>
      <c r="E12" s="239" t="s">
        <v>22</v>
      </c>
      <c r="F12" s="100" t="s">
        <v>105</v>
      </c>
      <c r="G12" s="315"/>
      <c r="H12" s="185"/>
      <c r="I12" s="10"/>
    </row>
    <row r="13" spans="2:10" s="16" customFormat="1" ht="38.65" customHeight="1" x14ac:dyDescent="0.25">
      <c r="C13" s="13"/>
      <c r="D13" s="222"/>
      <c r="E13" s="241"/>
      <c r="F13" s="102" t="s">
        <v>21</v>
      </c>
      <c r="G13" s="317"/>
      <c r="H13" s="222"/>
      <c r="I13" s="13"/>
    </row>
    <row r="14" spans="2:10" x14ac:dyDescent="0.25">
      <c r="C14" s="23">
        <f>I11+1</f>
        <v>15</v>
      </c>
      <c r="D14" s="23">
        <f t="shared" ref="D14:I14" si="2">C14+1</f>
        <v>16</v>
      </c>
      <c r="E14" s="23">
        <f t="shared" si="2"/>
        <v>17</v>
      </c>
      <c r="F14" s="23">
        <f t="shared" si="2"/>
        <v>18</v>
      </c>
      <c r="G14" s="23">
        <f t="shared" si="2"/>
        <v>19</v>
      </c>
      <c r="H14" s="23">
        <f t="shared" si="2"/>
        <v>20</v>
      </c>
      <c r="I14" s="23">
        <f t="shared" si="2"/>
        <v>21</v>
      </c>
    </row>
    <row r="15" spans="2:10" ht="38.65" customHeight="1" x14ac:dyDescent="0.25">
      <c r="C15" s="1"/>
      <c r="D15" s="41"/>
      <c r="E15" s="61"/>
      <c r="F15" s="304"/>
      <c r="G15" s="302"/>
      <c r="H15" s="293"/>
      <c r="I15" s="1"/>
    </row>
    <row r="16" spans="2:10" s="7" customFormat="1" ht="38.65" customHeight="1" x14ac:dyDescent="0.35">
      <c r="C16" s="6"/>
      <c r="D16" s="57"/>
      <c r="E16" s="39"/>
      <c r="F16" s="305"/>
      <c r="G16" s="303"/>
      <c r="H16" s="306"/>
      <c r="I16" s="6"/>
    </row>
    <row r="17" spans="3:9" x14ac:dyDescent="0.25">
      <c r="C17" s="23">
        <f>I14+1</f>
        <v>22</v>
      </c>
      <c r="D17" s="23">
        <f t="shared" ref="D17:I17" si="3">C17+1</f>
        <v>23</v>
      </c>
      <c r="E17" s="23">
        <f t="shared" si="3"/>
        <v>24</v>
      </c>
      <c r="F17" s="23">
        <f>E17+1</f>
        <v>25</v>
      </c>
      <c r="G17" s="23">
        <f t="shared" si="3"/>
        <v>26</v>
      </c>
      <c r="H17" s="23">
        <f t="shared" si="3"/>
        <v>27</v>
      </c>
      <c r="I17" s="23">
        <f t="shared" si="3"/>
        <v>28</v>
      </c>
    </row>
    <row r="18" spans="3:9" ht="42" customHeight="1" x14ac:dyDescent="0.25">
      <c r="C18" s="310"/>
      <c r="D18" s="315"/>
      <c r="E18" s="185"/>
      <c r="F18" s="185"/>
      <c r="G18" s="242" t="s">
        <v>111</v>
      </c>
      <c r="H18" s="115" t="s">
        <v>7</v>
      </c>
      <c r="I18" s="163"/>
    </row>
    <row r="19" spans="3:9" ht="42" customHeight="1" x14ac:dyDescent="0.25">
      <c r="C19" s="311"/>
      <c r="D19" s="316"/>
      <c r="E19" s="186"/>
      <c r="F19" s="186"/>
      <c r="G19" s="243"/>
      <c r="H19" s="130" t="s">
        <v>47</v>
      </c>
      <c r="I19" s="164"/>
    </row>
    <row r="20" spans="3:9" s="7" customFormat="1" ht="42.5" customHeight="1" x14ac:dyDescent="0.35">
      <c r="C20" s="312"/>
      <c r="D20" s="317"/>
      <c r="E20" s="222"/>
      <c r="F20" s="222"/>
      <c r="G20" s="154" t="s">
        <v>13</v>
      </c>
      <c r="H20" s="155" t="s">
        <v>108</v>
      </c>
      <c r="I20" s="165"/>
    </row>
    <row r="21" spans="3:9" ht="12.75" customHeight="1" x14ac:dyDescent="0.25">
      <c r="C21" s="23">
        <f>I17+1</f>
        <v>29</v>
      </c>
      <c r="D21" s="23">
        <f>C21+1</f>
        <v>30</v>
      </c>
      <c r="E21" s="23">
        <f>D21+1</f>
        <v>31</v>
      </c>
      <c r="F21" s="73"/>
      <c r="G21" s="73"/>
      <c r="H21" s="73"/>
      <c r="I21" s="73"/>
    </row>
    <row r="22" spans="3:9" s="7" customFormat="1" ht="76.5" customHeight="1" x14ac:dyDescent="0.35">
      <c r="C22" s="6"/>
      <c r="D22" s="92" t="s">
        <v>68</v>
      </c>
      <c r="E22" s="92"/>
      <c r="F22" s="80"/>
      <c r="G22" s="80"/>
      <c r="H22" s="82"/>
      <c r="I22" s="76"/>
    </row>
    <row r="23" spans="3:9" ht="6" customHeight="1" x14ac:dyDescent="0.25"/>
  </sheetData>
  <mergeCells count="20">
    <mergeCell ref="I18:I20"/>
    <mergeCell ref="C18:C20"/>
    <mergeCell ref="D9:D10"/>
    <mergeCell ref="F9:F10"/>
    <mergeCell ref="D18:D20"/>
    <mergeCell ref="E18:E20"/>
    <mergeCell ref="F18:F20"/>
    <mergeCell ref="G12:G13"/>
    <mergeCell ref="G18:G19"/>
    <mergeCell ref="G9:G10"/>
    <mergeCell ref="B3:J3"/>
    <mergeCell ref="D12:D13"/>
    <mergeCell ref="C9:C10"/>
    <mergeCell ref="H12:H13"/>
    <mergeCell ref="G15:G16"/>
    <mergeCell ref="F15:F16"/>
    <mergeCell ref="E12:E13"/>
    <mergeCell ref="H15:H16"/>
    <mergeCell ref="H9:H10"/>
    <mergeCell ref="E9:E10"/>
  </mergeCells>
  <phoneticPr fontId="0" type="noConversion"/>
  <printOptions horizontalCentered="1" verticalCentered="1"/>
  <pageMargins left="0.17" right="0.17" top="0.55000000000000004" bottom="0.5" header="0" footer="0.25"/>
  <pageSetup scale="87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3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44713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73"/>
      <c r="D9" s="73"/>
      <c r="E9" s="73"/>
      <c r="F9" s="25">
        <v>1</v>
      </c>
      <c r="G9" s="25">
        <f>F9+1</f>
        <v>2</v>
      </c>
      <c r="H9" s="23">
        <f>G9+1</f>
        <v>3</v>
      </c>
      <c r="I9" s="23">
        <f>H9+1</f>
        <v>4</v>
      </c>
    </row>
    <row r="10" spans="2:10" ht="39.65" customHeight="1" x14ac:dyDescent="0.25">
      <c r="C10" s="74"/>
      <c r="D10" s="74"/>
      <c r="E10" s="74"/>
      <c r="F10" s="322" t="s">
        <v>57</v>
      </c>
      <c r="G10" s="319"/>
      <c r="H10" s="231"/>
      <c r="I10" s="193"/>
    </row>
    <row r="11" spans="2:10" s="8" customFormat="1" ht="36.65" customHeight="1" x14ac:dyDescent="0.3">
      <c r="C11" s="77"/>
      <c r="D11" s="77"/>
      <c r="E11" s="77"/>
      <c r="F11" s="323"/>
      <c r="G11" s="326"/>
      <c r="H11" s="273"/>
      <c r="I11" s="194"/>
    </row>
    <row r="12" spans="2:10" ht="12.75" customHeight="1" x14ac:dyDescent="0.25">
      <c r="C12" s="23">
        <f>I9+1</f>
        <v>5</v>
      </c>
      <c r="D12" s="23">
        <f t="shared" ref="D12:I12" si="0">C12+1</f>
        <v>6</v>
      </c>
      <c r="E12" s="23">
        <f t="shared" si="0"/>
        <v>7</v>
      </c>
      <c r="F12" s="23">
        <f t="shared" si="0"/>
        <v>8</v>
      </c>
      <c r="G12" s="23">
        <f>F12+1</f>
        <v>9</v>
      </c>
      <c r="H12" s="23">
        <f t="shared" si="0"/>
        <v>10</v>
      </c>
      <c r="I12" s="23">
        <f t="shared" si="0"/>
        <v>11</v>
      </c>
    </row>
    <row r="13" spans="2:10" s="11" customFormat="1" ht="44" customHeight="1" x14ac:dyDescent="0.25">
      <c r="C13" s="10"/>
      <c r="D13" s="116" t="s">
        <v>42</v>
      </c>
      <c r="E13" s="324" t="s">
        <v>112</v>
      </c>
      <c r="F13" s="157" t="s">
        <v>22</v>
      </c>
      <c r="G13" s="98" t="s">
        <v>105</v>
      </c>
      <c r="H13" s="293"/>
      <c r="I13" s="10"/>
    </row>
    <row r="14" spans="2:10" s="16" customFormat="1" ht="45" customHeight="1" x14ac:dyDescent="0.25">
      <c r="C14" s="13"/>
      <c r="D14" s="147" t="s">
        <v>13</v>
      </c>
      <c r="E14" s="325"/>
      <c r="F14" s="156" t="s">
        <v>114</v>
      </c>
      <c r="G14" s="102" t="s">
        <v>21</v>
      </c>
      <c r="H14" s="321"/>
      <c r="I14" s="13"/>
    </row>
    <row r="15" spans="2:10" x14ac:dyDescent="0.25">
      <c r="C15" s="23">
        <f>I12+1</f>
        <v>12</v>
      </c>
      <c r="D15" s="23">
        <f t="shared" ref="D15:I15" si="1">C15+1</f>
        <v>13</v>
      </c>
      <c r="E15" s="23">
        <f t="shared" si="1"/>
        <v>14</v>
      </c>
      <c r="F15" s="23">
        <f t="shared" si="1"/>
        <v>15</v>
      </c>
      <c r="G15" s="23">
        <f t="shared" si="1"/>
        <v>16</v>
      </c>
      <c r="H15" s="23">
        <f t="shared" si="1"/>
        <v>17</v>
      </c>
      <c r="I15" s="23">
        <f t="shared" si="1"/>
        <v>18</v>
      </c>
    </row>
    <row r="16" spans="2:10" s="11" customFormat="1" ht="37.5" customHeight="1" x14ac:dyDescent="0.25">
      <c r="C16" s="10"/>
      <c r="D16" s="185"/>
      <c r="E16" s="253"/>
      <c r="F16" s="260" t="s">
        <v>17</v>
      </c>
      <c r="G16" s="319" t="s">
        <v>13</v>
      </c>
      <c r="H16" s="319" t="s">
        <v>108</v>
      </c>
      <c r="I16" s="10"/>
    </row>
    <row r="17" spans="3:9" s="16" customFormat="1" ht="37.5" customHeight="1" x14ac:dyDescent="0.25">
      <c r="C17" s="13"/>
      <c r="D17" s="318"/>
      <c r="E17" s="254"/>
      <c r="F17" s="261"/>
      <c r="G17" s="320"/>
      <c r="H17" s="320"/>
      <c r="I17" s="13"/>
    </row>
    <row r="18" spans="3:9" x14ac:dyDescent="0.25">
      <c r="C18" s="23">
        <f>I15+1</f>
        <v>19</v>
      </c>
      <c r="D18" s="23">
        <f t="shared" ref="D18:I18" si="2">C18+1</f>
        <v>20</v>
      </c>
      <c r="E18" s="23">
        <f t="shared" si="2"/>
        <v>21</v>
      </c>
      <c r="F18" s="23">
        <f t="shared" si="2"/>
        <v>22</v>
      </c>
      <c r="G18" s="23">
        <f t="shared" si="2"/>
        <v>23</v>
      </c>
      <c r="H18" s="23">
        <f t="shared" si="2"/>
        <v>24</v>
      </c>
      <c r="I18" s="23">
        <f t="shared" si="2"/>
        <v>25</v>
      </c>
    </row>
    <row r="19" spans="3:9" s="7" customFormat="1" ht="76.5" customHeight="1" x14ac:dyDescent="0.35">
      <c r="C19" s="6"/>
      <c r="D19" s="13"/>
      <c r="E19" s="13"/>
      <c r="F19" s="13"/>
      <c r="G19" s="105" t="s">
        <v>24</v>
      </c>
      <c r="H19" s="13"/>
      <c r="I19" s="6"/>
    </row>
    <row r="20" spans="3:9" x14ac:dyDescent="0.25">
      <c r="C20" s="23">
        <f>I18+1</f>
        <v>26</v>
      </c>
      <c r="D20" s="23">
        <f>C20+1</f>
        <v>27</v>
      </c>
      <c r="E20" s="23">
        <f>D20+1</f>
        <v>28</v>
      </c>
      <c r="F20" s="23">
        <f>E20+1</f>
        <v>29</v>
      </c>
      <c r="G20" s="23">
        <f>F20+1</f>
        <v>30</v>
      </c>
      <c r="H20" s="73"/>
      <c r="I20" s="73"/>
    </row>
    <row r="21" spans="3:9" s="8" customFormat="1" ht="76.5" customHeight="1" x14ac:dyDescent="0.3">
      <c r="C21" s="80" t="s">
        <v>61</v>
      </c>
      <c r="D21" s="13"/>
      <c r="E21" s="20"/>
      <c r="F21" s="104" t="s">
        <v>48</v>
      </c>
      <c r="G21" s="20"/>
      <c r="H21" s="75"/>
      <c r="I21" s="76"/>
    </row>
    <row r="22" spans="3:9" ht="6" customHeight="1" x14ac:dyDescent="0.25">
      <c r="D22" s="21"/>
      <c r="E22" s="21"/>
      <c r="F22" s="21"/>
      <c r="G22" s="21"/>
      <c r="H22" s="21"/>
      <c r="I22" s="21"/>
    </row>
    <row r="23" spans="3:9" x14ac:dyDescent="0.25">
      <c r="D23" s="21"/>
      <c r="E23" s="21"/>
      <c r="F23" s="21"/>
      <c r="G23" s="21"/>
      <c r="H23" s="21"/>
      <c r="I23" s="21"/>
    </row>
  </sheetData>
  <mergeCells count="12">
    <mergeCell ref="B4:J4"/>
    <mergeCell ref="H13:H14"/>
    <mergeCell ref="H10:H11"/>
    <mergeCell ref="F10:F11"/>
    <mergeCell ref="I10:I11"/>
    <mergeCell ref="E13:E14"/>
    <mergeCell ref="G10:G11"/>
    <mergeCell ref="D16:D17"/>
    <mergeCell ref="H16:H17"/>
    <mergeCell ref="E16:E17"/>
    <mergeCell ref="F16:F17"/>
    <mergeCell ref="G16:G17"/>
  </mergeCells>
  <phoneticPr fontId="0" type="noConversion"/>
  <printOptions horizontalCentered="1" verticalCentered="1"/>
  <pageMargins left="0.17" right="0.17" top="0.55000000000000004" bottom="0.5" header="0" footer="0.25"/>
  <pageSetup scale="94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8" width="18.726562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44743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x14ac:dyDescent="0.25">
      <c r="C9" s="73"/>
      <c r="D9" s="73"/>
      <c r="E9" s="73"/>
      <c r="F9" s="73"/>
      <c r="G9" s="73"/>
      <c r="H9" s="23">
        <v>1</v>
      </c>
      <c r="I9" s="23">
        <f>H9+1</f>
        <v>2</v>
      </c>
    </row>
    <row r="10" spans="2:10" ht="38.9" customHeight="1" x14ac:dyDescent="0.25">
      <c r="C10" s="258" t="s">
        <v>61</v>
      </c>
      <c r="D10" s="74"/>
      <c r="E10" s="74"/>
      <c r="F10" s="74"/>
      <c r="G10" s="74"/>
      <c r="H10" s="335" t="s">
        <v>7</v>
      </c>
      <c r="I10" s="1"/>
    </row>
    <row r="11" spans="2:10" s="7" customFormat="1" ht="38.9" customHeight="1" x14ac:dyDescent="0.35">
      <c r="C11" s="331"/>
      <c r="D11" s="81"/>
      <c r="E11" s="81"/>
      <c r="F11" s="81"/>
      <c r="G11" s="81"/>
      <c r="H11" s="336"/>
      <c r="I11" s="6"/>
    </row>
    <row r="12" spans="2:10" x14ac:dyDescent="0.25">
      <c r="C12" s="23">
        <f>I9+1</f>
        <v>3</v>
      </c>
      <c r="D12" s="23">
        <f t="shared" ref="D12:I12" si="0">C12+1</f>
        <v>4</v>
      </c>
      <c r="E12" s="23">
        <f t="shared" si="0"/>
        <v>5</v>
      </c>
      <c r="F12" s="23">
        <f t="shared" si="0"/>
        <v>6</v>
      </c>
      <c r="G12" s="23">
        <f t="shared" si="0"/>
        <v>7</v>
      </c>
      <c r="H12" s="23">
        <f t="shared" si="0"/>
        <v>8</v>
      </c>
      <c r="I12" s="23">
        <f t="shared" si="0"/>
        <v>9</v>
      </c>
    </row>
    <row r="13" spans="2:10" s="11" customFormat="1" ht="37.5" customHeight="1" x14ac:dyDescent="0.25">
      <c r="C13" s="185"/>
      <c r="D13" s="327" t="s">
        <v>9</v>
      </c>
      <c r="E13" s="186"/>
      <c r="F13" s="186"/>
      <c r="G13" s="186"/>
      <c r="H13" s="186" t="s">
        <v>50</v>
      </c>
      <c r="I13" s="10"/>
    </row>
    <row r="14" spans="2:10" s="16" customFormat="1" ht="37.5" customHeight="1" x14ac:dyDescent="0.25">
      <c r="C14" s="222"/>
      <c r="D14" s="328"/>
      <c r="E14" s="332"/>
      <c r="F14" s="332"/>
      <c r="G14" s="332"/>
      <c r="H14" s="332"/>
      <c r="I14" s="13"/>
    </row>
    <row r="15" spans="2:10" x14ac:dyDescent="0.25">
      <c r="C15" s="23">
        <f>I12+1</f>
        <v>10</v>
      </c>
      <c r="D15" s="23">
        <f t="shared" ref="D15:I15" si="1">C15+1</f>
        <v>11</v>
      </c>
      <c r="E15" s="23">
        <f t="shared" si="1"/>
        <v>12</v>
      </c>
      <c r="F15" s="23">
        <f t="shared" si="1"/>
        <v>13</v>
      </c>
      <c r="G15" s="23">
        <f t="shared" si="1"/>
        <v>14</v>
      </c>
      <c r="H15" s="23">
        <f t="shared" si="1"/>
        <v>15</v>
      </c>
      <c r="I15" s="23">
        <f t="shared" si="1"/>
        <v>16</v>
      </c>
    </row>
    <row r="16" spans="2:10" s="11" customFormat="1" ht="37.5" customHeight="1" x14ac:dyDescent="0.25">
      <c r="C16" s="333" t="s">
        <v>59</v>
      </c>
      <c r="D16" s="116" t="s">
        <v>49</v>
      </c>
      <c r="E16" s="64"/>
      <c r="F16" s="108" t="s">
        <v>22</v>
      </c>
      <c r="G16" s="337" t="s">
        <v>105</v>
      </c>
      <c r="H16" s="118" t="s">
        <v>33</v>
      </c>
      <c r="I16" s="10"/>
    </row>
    <row r="17" spans="3:9" s="16" customFormat="1" ht="37.5" customHeight="1" x14ac:dyDescent="0.25">
      <c r="C17" s="334"/>
      <c r="D17" s="113" t="s">
        <v>37</v>
      </c>
      <c r="E17" s="39"/>
      <c r="F17" s="114" t="s">
        <v>38</v>
      </c>
      <c r="G17" s="338"/>
      <c r="H17" s="123" t="s">
        <v>64</v>
      </c>
      <c r="I17" s="13"/>
    </row>
    <row r="18" spans="3:9" x14ac:dyDescent="0.25">
      <c r="C18" s="26">
        <f>I15+1</f>
        <v>17</v>
      </c>
      <c r="D18" s="23">
        <f t="shared" ref="D18:I18" si="2">C18+1</f>
        <v>18</v>
      </c>
      <c r="E18" s="23">
        <f t="shared" si="2"/>
        <v>19</v>
      </c>
      <c r="F18" s="23">
        <f t="shared" si="2"/>
        <v>20</v>
      </c>
      <c r="G18" s="23">
        <f t="shared" si="2"/>
        <v>21</v>
      </c>
      <c r="H18" s="23">
        <f t="shared" si="2"/>
        <v>22</v>
      </c>
      <c r="I18" s="23">
        <f t="shared" si="2"/>
        <v>23</v>
      </c>
    </row>
    <row r="19" spans="3:9" s="14" customFormat="1" ht="37.5" customHeight="1" x14ac:dyDescent="0.25">
      <c r="C19" s="15"/>
      <c r="D19" s="102" t="s">
        <v>32</v>
      </c>
      <c r="E19" s="126" t="s">
        <v>40</v>
      </c>
      <c r="F19" s="294"/>
      <c r="G19" s="339" t="s">
        <v>51</v>
      </c>
      <c r="H19" s="62"/>
      <c r="I19" s="15"/>
    </row>
    <row r="20" spans="3:9" s="16" customFormat="1" ht="37.5" customHeight="1" x14ac:dyDescent="0.25">
      <c r="C20" s="13"/>
      <c r="D20" s="117"/>
      <c r="E20" s="127" t="s">
        <v>89</v>
      </c>
      <c r="F20" s="321"/>
      <c r="G20" s="340"/>
      <c r="H20" s="13"/>
      <c r="I20" s="13"/>
    </row>
    <row r="21" spans="3:9" x14ac:dyDescent="0.25">
      <c r="C21" s="23">
        <f>I18+1</f>
        <v>24</v>
      </c>
      <c r="D21" s="25">
        <f t="shared" ref="D21:I21" si="3">C21+1</f>
        <v>25</v>
      </c>
      <c r="E21" s="25">
        <f t="shared" si="3"/>
        <v>26</v>
      </c>
      <c r="F21" s="25">
        <f t="shared" si="3"/>
        <v>27</v>
      </c>
      <c r="G21" s="25">
        <f t="shared" si="3"/>
        <v>28</v>
      </c>
      <c r="H21" s="25">
        <f t="shared" si="3"/>
        <v>29</v>
      </c>
      <c r="I21" s="25">
        <f t="shared" si="3"/>
        <v>30</v>
      </c>
    </row>
    <row r="22" spans="3:9" ht="38.25" customHeight="1" x14ac:dyDescent="0.25">
      <c r="C22" s="1"/>
      <c r="D22" s="224"/>
      <c r="E22" s="219" t="s">
        <v>62</v>
      </c>
      <c r="F22" s="224"/>
      <c r="G22" s="185"/>
      <c r="H22" s="68" t="s">
        <v>99</v>
      </c>
      <c r="I22" s="329">
        <v>31</v>
      </c>
    </row>
    <row r="23" spans="3:9" s="7" customFormat="1" ht="38.25" customHeight="1" x14ac:dyDescent="0.35">
      <c r="C23" s="6"/>
      <c r="D23" s="321"/>
      <c r="E23" s="220"/>
      <c r="F23" s="321"/>
      <c r="G23" s="222"/>
      <c r="H23" s="67" t="s">
        <v>7</v>
      </c>
      <c r="I23" s="330"/>
    </row>
    <row r="24" spans="3:9" ht="6" customHeight="1" x14ac:dyDescent="0.25"/>
  </sheetData>
  <mergeCells count="18">
    <mergeCell ref="C10:C11"/>
    <mergeCell ref="B4:J4"/>
    <mergeCell ref="F13:F14"/>
    <mergeCell ref="F19:F20"/>
    <mergeCell ref="C16:C17"/>
    <mergeCell ref="E13:E14"/>
    <mergeCell ref="G13:G14"/>
    <mergeCell ref="H10:H11"/>
    <mergeCell ref="G16:G17"/>
    <mergeCell ref="C13:C14"/>
    <mergeCell ref="H13:H14"/>
    <mergeCell ref="G19:G20"/>
    <mergeCell ref="D22:D23"/>
    <mergeCell ref="E22:E23"/>
    <mergeCell ref="D13:D14"/>
    <mergeCell ref="I22:I23"/>
    <mergeCell ref="G22:G23"/>
    <mergeCell ref="F22:F23"/>
  </mergeCells>
  <phoneticPr fontId="0" type="noConversion"/>
  <printOptions horizontalCentered="1" verticalCentered="1"/>
  <pageMargins left="0.17" right="0.17" top="0.55000000000000004" bottom="0.5" header="0" footer="0.25"/>
  <pageSetup scale="97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4"/>
  <sheetViews>
    <sheetView zoomScale="55" zoomScaleNormal="55" workbookViewId="0">
      <selection activeCell="B4" sqref="B4:J4"/>
    </sheetView>
  </sheetViews>
  <sheetFormatPr defaultRowHeight="12.5" x14ac:dyDescent="0.25"/>
  <cols>
    <col min="1" max="1" width="1.453125" customWidth="1"/>
    <col min="2" max="2" width="1.26953125" customWidth="1"/>
    <col min="3" max="7" width="18.7265625" customWidth="1"/>
    <col min="8" max="8" width="18.54296875" customWidth="1"/>
    <col min="9" max="9" width="21.1796875" customWidth="1"/>
    <col min="10" max="10" width="1.26953125" customWidth="1"/>
    <col min="11" max="11" width="1" customWidth="1"/>
  </cols>
  <sheetData>
    <row r="2" spans="2:10" ht="14" x14ac:dyDescent="0.3">
      <c r="I2" s="91" t="s">
        <v>127</v>
      </c>
    </row>
    <row r="3" spans="2:10" ht="6.75" customHeight="1" x14ac:dyDescent="0.3">
      <c r="I3" s="91"/>
    </row>
    <row r="4" spans="2:10" s="5" customFormat="1" ht="60" x14ac:dyDescent="1.1499999999999999">
      <c r="B4" s="177">
        <v>44774</v>
      </c>
      <c r="C4" s="177"/>
      <c r="D4" s="177"/>
      <c r="E4" s="177"/>
      <c r="F4" s="177"/>
      <c r="G4" s="177"/>
      <c r="H4" s="177"/>
      <c r="I4" s="177"/>
      <c r="J4" s="177"/>
    </row>
    <row r="5" spans="2:10" ht="3" customHeight="1" x14ac:dyDescent="0.25"/>
    <row r="6" spans="2:10" s="3" customFormat="1" ht="17.25" customHeight="1" x14ac:dyDescent="0.4">
      <c r="C6" s="4" t="s">
        <v>0</v>
      </c>
      <c r="D6" s="4" t="s">
        <v>1</v>
      </c>
      <c r="E6" s="4" t="s">
        <v>2</v>
      </c>
      <c r="F6" s="4" t="s">
        <v>3</v>
      </c>
      <c r="G6" s="4" t="s">
        <v>4</v>
      </c>
      <c r="H6" s="4" t="s">
        <v>5</v>
      </c>
      <c r="I6" s="4" t="s">
        <v>6</v>
      </c>
    </row>
    <row r="7" spans="2:10" ht="3.75" customHeight="1" x14ac:dyDescent="0.25">
      <c r="C7" s="2"/>
      <c r="D7" s="2"/>
      <c r="E7" s="2"/>
      <c r="F7" s="2"/>
      <c r="G7" s="2"/>
      <c r="H7" s="2"/>
      <c r="I7" s="2"/>
    </row>
    <row r="8" spans="2:10" ht="3.75" customHeight="1" x14ac:dyDescent="0.25"/>
    <row r="9" spans="2:10" ht="10.5" customHeight="1" x14ac:dyDescent="0.25">
      <c r="C9" s="66"/>
      <c r="D9" s="50">
        <v>1</v>
      </c>
      <c r="E9" s="50">
        <f t="shared" ref="E9:I9" si="0">D9+1</f>
        <v>2</v>
      </c>
      <c r="F9" s="50">
        <f t="shared" si="0"/>
        <v>3</v>
      </c>
      <c r="G9" s="50">
        <f t="shared" si="0"/>
        <v>4</v>
      </c>
      <c r="H9" s="50">
        <f t="shared" si="0"/>
        <v>5</v>
      </c>
      <c r="I9" s="50">
        <f t="shared" si="0"/>
        <v>6</v>
      </c>
    </row>
    <row r="10" spans="2:10" ht="38.25" customHeight="1" x14ac:dyDescent="0.25">
      <c r="C10" s="1"/>
      <c r="D10" s="341"/>
      <c r="E10" s="324" t="s">
        <v>113</v>
      </c>
      <c r="F10" s="324" t="s">
        <v>113</v>
      </c>
      <c r="G10" s="119" t="s">
        <v>19</v>
      </c>
      <c r="H10" s="94" t="s">
        <v>43</v>
      </c>
      <c r="I10" s="9"/>
    </row>
    <row r="11" spans="2:10" s="7" customFormat="1" ht="38.25" customHeight="1" x14ac:dyDescent="0.35">
      <c r="C11" s="27"/>
      <c r="D11" s="342"/>
      <c r="E11" s="325"/>
      <c r="F11" s="325"/>
      <c r="G11" s="103"/>
      <c r="H11" s="93" t="s">
        <v>15</v>
      </c>
      <c r="I11" s="6"/>
    </row>
    <row r="12" spans="2:10" ht="12.65" customHeight="1" x14ac:dyDescent="0.25">
      <c r="C12" s="49">
        <f>I9+1</f>
        <v>7</v>
      </c>
      <c r="D12" s="23">
        <f t="shared" ref="D12:I12" si="1">C12+1</f>
        <v>8</v>
      </c>
      <c r="E12" s="23">
        <f t="shared" si="1"/>
        <v>9</v>
      </c>
      <c r="F12" s="23">
        <f t="shared" si="1"/>
        <v>10</v>
      </c>
      <c r="G12" s="23">
        <f t="shared" si="1"/>
        <v>11</v>
      </c>
      <c r="H12" s="23">
        <f t="shared" si="1"/>
        <v>12</v>
      </c>
      <c r="I12" s="23">
        <f t="shared" si="1"/>
        <v>13</v>
      </c>
    </row>
    <row r="13" spans="2:10" s="14" customFormat="1" ht="37.5" customHeight="1" x14ac:dyDescent="0.25">
      <c r="C13" s="54"/>
      <c r="D13" s="260" t="s">
        <v>16</v>
      </c>
      <c r="E13" s="240" t="s">
        <v>22</v>
      </c>
      <c r="F13" s="100" t="s">
        <v>105</v>
      </c>
      <c r="G13" s="186"/>
      <c r="H13" s="186"/>
      <c r="I13" s="15"/>
    </row>
    <row r="14" spans="2:10" s="16" customFormat="1" ht="37.5" customHeight="1" x14ac:dyDescent="0.25">
      <c r="C14" s="13"/>
      <c r="D14" s="261"/>
      <c r="E14" s="343"/>
      <c r="F14" s="102" t="s">
        <v>21</v>
      </c>
      <c r="G14" s="318"/>
      <c r="H14" s="318"/>
      <c r="I14" s="13"/>
    </row>
    <row r="15" spans="2:10" x14ac:dyDescent="0.25">
      <c r="C15" s="23">
        <f>I12+1</f>
        <v>14</v>
      </c>
      <c r="D15" s="23">
        <f t="shared" ref="D15:I15" si="2">C15+1</f>
        <v>15</v>
      </c>
      <c r="E15" s="23">
        <f>D15+1</f>
        <v>16</v>
      </c>
      <c r="F15" s="23">
        <f t="shared" si="2"/>
        <v>17</v>
      </c>
      <c r="G15" s="23">
        <f t="shared" si="2"/>
        <v>18</v>
      </c>
      <c r="H15" s="23">
        <f t="shared" si="2"/>
        <v>19</v>
      </c>
      <c r="I15" s="23">
        <f t="shared" si="2"/>
        <v>20</v>
      </c>
    </row>
    <row r="16" spans="2:10" s="7" customFormat="1" ht="76.5" customHeight="1" x14ac:dyDescent="0.35">
      <c r="C16" s="6"/>
      <c r="D16" s="148" t="s">
        <v>13</v>
      </c>
      <c r="E16" s="28"/>
      <c r="F16" s="28"/>
      <c r="G16" s="65"/>
      <c r="H16" s="28"/>
      <c r="I16" s="6"/>
    </row>
    <row r="17" spans="3:9" x14ac:dyDescent="0.25">
      <c r="C17" s="23">
        <f>I15+1</f>
        <v>21</v>
      </c>
      <c r="D17" s="23">
        <f t="shared" ref="D17:I17" si="3">C17+1</f>
        <v>22</v>
      </c>
      <c r="E17" s="23">
        <f t="shared" si="3"/>
        <v>23</v>
      </c>
      <c r="F17" s="23">
        <f t="shared" si="3"/>
        <v>24</v>
      </c>
      <c r="G17" s="23">
        <f t="shared" si="3"/>
        <v>25</v>
      </c>
      <c r="H17" s="23">
        <f t="shared" si="3"/>
        <v>26</v>
      </c>
      <c r="I17" s="23">
        <f t="shared" si="3"/>
        <v>27</v>
      </c>
    </row>
    <row r="18" spans="3:9" s="7" customFormat="1" ht="38.25" customHeight="1" x14ac:dyDescent="0.35">
      <c r="C18" s="60"/>
      <c r="D18" s="185"/>
      <c r="E18" s="185"/>
      <c r="F18" s="185"/>
      <c r="G18" s="185"/>
      <c r="H18" s="344" t="s">
        <v>7</v>
      </c>
      <c r="I18" s="60"/>
    </row>
    <row r="19" spans="3:9" s="7" customFormat="1" ht="38.25" customHeight="1" x14ac:dyDescent="0.35">
      <c r="C19" s="6"/>
      <c r="D19" s="222"/>
      <c r="E19" s="222"/>
      <c r="F19" s="222"/>
      <c r="G19" s="222"/>
      <c r="H19" s="345"/>
      <c r="I19" s="52"/>
    </row>
    <row r="20" spans="3:9" x14ac:dyDescent="0.25">
      <c r="C20" s="23">
        <f>I17+1</f>
        <v>28</v>
      </c>
      <c r="D20" s="23">
        <f>C20+1</f>
        <v>29</v>
      </c>
      <c r="E20" s="23">
        <f>D20+1</f>
        <v>30</v>
      </c>
      <c r="F20" s="23">
        <f>E20+1</f>
        <v>31</v>
      </c>
      <c r="G20" s="79"/>
      <c r="H20" s="79"/>
      <c r="I20" s="79"/>
    </row>
    <row r="21" spans="3:9" ht="37" customHeight="1" x14ac:dyDescent="0.25">
      <c r="C21" s="193"/>
      <c r="D21" s="193"/>
      <c r="E21" s="291" t="s">
        <v>53</v>
      </c>
      <c r="F21" s="193"/>
      <c r="G21" s="128"/>
      <c r="H21" s="128"/>
      <c r="I21" s="128"/>
    </row>
    <row r="22" spans="3:9" s="7" customFormat="1" ht="37.5" customHeight="1" x14ac:dyDescent="0.35">
      <c r="C22" s="194"/>
      <c r="D22" s="194"/>
      <c r="E22" s="200"/>
      <c r="F22" s="194"/>
      <c r="G22" s="80"/>
      <c r="H22" s="80"/>
      <c r="I22" s="78"/>
    </row>
    <row r="23" spans="3:9" ht="6" customHeight="1" x14ac:dyDescent="0.25">
      <c r="D23" s="21"/>
      <c r="E23" s="21"/>
      <c r="F23" s="21"/>
      <c r="G23" s="21"/>
      <c r="H23" s="21"/>
      <c r="I23" s="21"/>
    </row>
    <row r="24" spans="3:9" x14ac:dyDescent="0.25">
      <c r="D24" s="21"/>
      <c r="E24" s="21"/>
      <c r="F24" s="21"/>
      <c r="G24" s="21"/>
      <c r="H24" s="21"/>
      <c r="I24" s="21"/>
    </row>
  </sheetData>
  <mergeCells count="17">
    <mergeCell ref="E21:E22"/>
    <mergeCell ref="F21:F22"/>
    <mergeCell ref="D21:D22"/>
    <mergeCell ref="C21:C22"/>
    <mergeCell ref="H18:H19"/>
    <mergeCell ref="G18:G19"/>
    <mergeCell ref="D18:D19"/>
    <mergeCell ref="E18:E19"/>
    <mergeCell ref="F18:F19"/>
    <mergeCell ref="B4:J4"/>
    <mergeCell ref="G13:G14"/>
    <mergeCell ref="F10:F11"/>
    <mergeCell ref="H13:H14"/>
    <mergeCell ref="D10:D11"/>
    <mergeCell ref="E13:E14"/>
    <mergeCell ref="D13:D14"/>
    <mergeCell ref="E10:E11"/>
  </mergeCells>
  <phoneticPr fontId="0" type="noConversion"/>
  <printOptions horizontalCentered="1" verticalCentered="1"/>
  <pageMargins left="0.17" right="0.17" top="0.55000000000000004" bottom="0.5" header="0" footer="0.25"/>
  <pageSetup scale="9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12</vt:i4>
      </vt:variant>
    </vt:vector>
  </HeadingPairs>
  <TitlesOfParts>
    <vt:vector size="25" baseType="lpstr">
      <vt:lpstr>EOM DATES</vt:lpstr>
      <vt:lpstr>Jan </vt:lpstr>
      <vt:lpstr>Feb</vt:lpstr>
      <vt:lpstr>Mar</vt:lpstr>
      <vt:lpstr>Apr</vt:lpstr>
      <vt:lpstr>May</vt:lpstr>
      <vt:lpstr>June</vt:lpstr>
      <vt:lpstr>July</vt:lpstr>
      <vt:lpstr>Aug</vt:lpstr>
      <vt:lpstr>Sept</vt:lpstr>
      <vt:lpstr>Oct</vt:lpstr>
      <vt:lpstr>Nov</vt:lpstr>
      <vt:lpstr>Dec</vt:lpstr>
      <vt:lpstr>Apr!Print_Area</vt:lpstr>
      <vt:lpstr>Aug!Print_Area</vt:lpstr>
      <vt:lpstr>Dec!Print_Area</vt:lpstr>
      <vt:lpstr>Feb!Print_Area</vt:lpstr>
      <vt:lpstr>'Jan '!Print_Area</vt:lpstr>
      <vt:lpstr>July!Print_Area</vt:lpstr>
      <vt:lpstr>June!Print_Area</vt:lpstr>
      <vt:lpstr>Mar!Print_Area</vt:lpstr>
      <vt:lpstr>May!Print_Area</vt:lpstr>
      <vt:lpstr>Nov!Print_Area</vt:lpstr>
      <vt:lpstr>Oct!Print_Area</vt:lpstr>
      <vt:lpstr>Sept!Print_Area</vt:lpstr>
    </vt:vector>
  </TitlesOfParts>
  <Company>Kaman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Kaman</dc:creator>
  <cp:lastModifiedBy>Hickey, Marie</cp:lastModifiedBy>
  <cp:lastPrinted>2022-03-02T16:30:47Z</cp:lastPrinted>
  <dcterms:created xsi:type="dcterms:W3CDTF">2005-11-16T17:59:19Z</dcterms:created>
  <dcterms:modified xsi:type="dcterms:W3CDTF">2022-03-02T16:31:15Z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